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6" windowWidth="15300" windowHeight="8820"/>
  </bookViews>
  <sheets>
    <sheet name="Sheet1" sheetId="1" r:id="rId1"/>
    <sheet name="Sheet2" sheetId="2" r:id="rId2"/>
    <sheet name="Sheet3" sheetId="3" r:id="rId3"/>
  </sheets>
  <definedNames>
    <definedName name="_xlnm._FilterDatabase" localSheetId="0" hidden="1">Sheet1!$A$1:$R$1543</definedName>
  </definedNames>
  <calcPr calcId="145621"/>
</workbook>
</file>

<file path=xl/calcChain.xml><?xml version="1.0" encoding="utf-8"?>
<calcChain xmlns="http://schemas.openxmlformats.org/spreadsheetml/2006/main">
  <c r="G24" i="3" l="1"/>
  <c r="G23" i="3"/>
  <c r="G22" i="3"/>
  <c r="G21" i="3"/>
  <c r="G20" i="3"/>
  <c r="G19" i="3"/>
  <c r="G18" i="3"/>
  <c r="G17" i="3"/>
  <c r="G16" i="3"/>
  <c r="G15" i="3"/>
  <c r="G14" i="3"/>
  <c r="G13" i="3"/>
  <c r="G12" i="3"/>
  <c r="G11" i="3"/>
  <c r="G10" i="3"/>
  <c r="G9" i="3"/>
  <c r="G8" i="3"/>
  <c r="G7" i="3"/>
  <c r="G6" i="3"/>
  <c r="G5" i="3"/>
  <c r="G4" i="3"/>
  <c r="G3" i="3"/>
  <c r="G2" i="3"/>
  <c r="G5" i="2" l="1"/>
  <c r="G6" i="2"/>
  <c r="G7" i="2"/>
  <c r="G8" i="2"/>
  <c r="G9" i="2"/>
  <c r="G10" i="2"/>
  <c r="G11" i="2"/>
  <c r="G12" i="2"/>
  <c r="G13" i="2"/>
  <c r="G14" i="2"/>
  <c r="G15" i="2"/>
  <c r="G16" i="2"/>
  <c r="G17" i="2"/>
  <c r="G18" i="2"/>
  <c r="G19" i="2"/>
  <c r="G20" i="2"/>
  <c r="G21" i="2"/>
  <c r="G22" i="2"/>
  <c r="G23" i="2"/>
  <c r="G24" i="2"/>
  <c r="G3" i="2"/>
  <c r="G4" i="2"/>
  <c r="G2" i="2"/>
</calcChain>
</file>

<file path=xl/sharedStrings.xml><?xml version="1.0" encoding="utf-8"?>
<sst xmlns="http://schemas.openxmlformats.org/spreadsheetml/2006/main" count="13135" uniqueCount="5307">
  <si>
    <t>Article</t>
  </si>
  <si>
    <t>Dataset</t>
  </si>
  <si>
    <t>Authors</t>
  </si>
  <si>
    <t>Date</t>
  </si>
  <si>
    <t>Organisation</t>
  </si>
  <si>
    <t>Funding body</t>
  </si>
  <si>
    <t>Journal</t>
  </si>
  <si>
    <t>JIF</t>
  </si>
  <si>
    <t>Host</t>
  </si>
  <si>
    <t>The BIDMC Congestive Heart Failure Database</t>
  </si>
  <si>
    <t>Physionet</t>
  </si>
  <si>
    <t>Dataset Year</t>
  </si>
  <si>
    <t>Article citations</t>
  </si>
  <si>
    <t>Roebuck, A., V. Monasterio, E. Gederi, M. Osipov, J. Behar, A. Malhotra, T. Penzel, and G. D. Clifford.</t>
  </si>
  <si>
    <t>Physiological measurement</t>
  </si>
  <si>
    <t>Q3</t>
  </si>
  <si>
    <t>A review of signals used in sleep analysis</t>
  </si>
  <si>
    <t>Multiple</t>
  </si>
  <si>
    <t> Selection of entropy-measure parameters for knowledge discovery in heart rate variability data</t>
  </si>
  <si>
    <t>BMC Bioinformatics</t>
  </si>
  <si>
    <t>Q2</t>
  </si>
  <si>
    <t>Mayer, C. C., Bachler, M., Hörtenhuber, M., Stocker, C., Holzinger, A., &amp; Wassertheurer, S</t>
  </si>
  <si>
    <t>None</t>
  </si>
  <si>
    <t>Combination of equiprobable symbolization and time reversal asymmetry for heartbeat interval series analysis</t>
  </si>
  <si>
    <t>Q1</t>
  </si>
  <si>
    <t>Hou, Fengzhen, Xiaolin Huang, Ying Chen, Chengyu Huo, Hongxing Liu, and Xinbao Ning</t>
  </si>
  <si>
    <t>Physical Review E</t>
  </si>
  <si>
    <t>Detection of congestive heart failures using C4. 5 Decision Tree.</t>
  </si>
  <si>
    <t>SE Europe Journal of Soft Computing</t>
  </si>
  <si>
    <t>Mašetic, Z., &amp; Subasi, A.</t>
  </si>
  <si>
    <t>International Burch university</t>
  </si>
  <si>
    <t>NA</t>
  </si>
  <si>
    <t>General anesthesia suppresses normal heart rate variability in humans</t>
  </si>
  <si>
    <t>Chaos: An Interdisciplinary Journal of Nonlinear Science</t>
  </si>
  <si>
    <t>Matchett, G., &amp; Wood, P.</t>
  </si>
  <si>
    <t>Reduced Data Dualscale Entropy Analysis of HRV Signals for Improved Congestive Heart Failure Detection</t>
  </si>
  <si>
    <t>Measurement Science Review</t>
  </si>
  <si>
    <t>Kuntamalla, S., &amp; Lekkala, R. G. R.</t>
  </si>
  <si>
    <t>NIT-Warangal</t>
  </si>
  <si>
    <t>Gañán-Calvo, A. M., &amp; Fajardo-López, J.</t>
  </si>
  <si>
    <t>Universal structures of normal and pathological heart rate variability</t>
  </si>
  <si>
    <t>Scientific Reports</t>
  </si>
  <si>
    <t>Banerjee, S., Palit, S. K., Mukherjee, S., Ariffin, M. R. K., &amp; Rondoni, L. </t>
  </si>
  <si>
    <t>Complexity in congestive heart failure: A time-frequency approach.</t>
  </si>
  <si>
    <t>Sharma, L. D., &amp; Sunkaria, R. K.</t>
  </si>
  <si>
    <t>A robust QRS detection using novel pre-processing techniques and kurtosis based enhanced efficiency.</t>
  </si>
  <si>
    <t>Measurement</t>
  </si>
  <si>
    <t>NIT-Jalandhar</t>
  </si>
  <si>
    <t>MHRD, GOI</t>
  </si>
  <si>
    <t> A Novel Approach for Classification of Congestive Heart Failure Using Relatively Short-term ECG Waveforms and SVM Classifier</t>
  </si>
  <si>
    <t>Proceedings of the International MultiConference of Engineers and Computer Scientists (</t>
  </si>
  <si>
    <t>C-na</t>
  </si>
  <si>
    <t>Liao, K. Y. K., Chiu, C. C., &amp; Yeh, S. J. </t>
  </si>
  <si>
    <t>Unknown</t>
  </si>
  <si>
    <t>Change ΔS of the entropy in natural time under time reversal: Complexity measures upon change of scale.</t>
  </si>
  <si>
    <t>Europhysics letters</t>
  </si>
  <si>
    <t>Sarlis, N. V., Christopoulos, S. R., &amp; Bemplidaki, M. M. </t>
  </si>
  <si>
    <t> National and Kapodistrian University of Athens </t>
  </si>
  <si>
    <t> Congestive heart failure detection using random forest classifier.</t>
  </si>
  <si>
    <t>Computer methods and programs in Biomedicine</t>
  </si>
  <si>
    <t>Masetic, Z., &amp; Subasi, A</t>
  </si>
  <si>
    <t>Herzerkrankungen und Interventions-möglichkeiten.</t>
  </si>
  <si>
    <t>Book</t>
  </si>
  <si>
    <t>B-na</t>
  </si>
  <si>
    <t>Mitrovic, V., Saborowski, F., &amp; Dieterich, H. A.</t>
  </si>
  <si>
    <t>CEBS Database</t>
  </si>
  <si>
    <t>Melillo, P., Santoro, D., &amp; Vadursi, M.</t>
  </si>
  <si>
    <t>Detection and Compensation of Interchannel Time Offsets in Indirect Fetal ECG Sensing.</t>
  </si>
  <si>
    <t>Sensore Journal IEEE</t>
  </si>
  <si>
    <t>University of Naples</t>
  </si>
  <si>
    <t>Interictal cardiorespiratory variability in temporal lobe and absence epilepsy in childhood.</t>
  </si>
  <si>
    <t>Varon, C., Montalto, A., Jansen, K., Lagae, L., Marinazzo, D., Faes, L., &amp; Van Huffel, S.</t>
  </si>
  <si>
    <t>Ferrer-Mileo, V., Guede-Fernandez, F., Fernandez-Chimeno, M., Ramos-Castro, J., &amp; Garcia-Gonzalez, M. A. </t>
  </si>
  <si>
    <t>Accuracy of heart rate variability estimation by photoplethysmography using an smartphone: Processing optimization and fiducial point selection.</t>
  </si>
  <si>
    <t>Engineering in Medicine and Biology Society (EMBC), 2015 37th Annual International Conference of the IEEE </t>
  </si>
  <si>
    <t>Is 50 Hz high enough ECG sampling frequency for accurate HRV analysis?</t>
  </si>
  <si>
    <t>Mahdiani, S., Jeyhani, V., Peltokangas, M., &amp; Vehkaoja, A.</t>
  </si>
  <si>
    <t>A methodology to quantify the differences between alternative methods of heart rate variability measurement.</t>
  </si>
  <si>
    <t>García-González, M. A., Mireya Fernández-Chimeno, Federico Guede-Fernández, Victor Ferrer-Mileo, A. Argelagós-Palau, Laura Álvarez-Gómez, E. Parrado, J. Moreno, Lluis Capdevila, and J. Ramos-Castro.</t>
  </si>
  <si>
    <t>Mahdiani, S., Vanhala, J., &amp; Viik, J. </t>
  </si>
  <si>
    <t>A Novel Generic Algorithm for Robust Physiological Signal Classification. </t>
  </si>
  <si>
    <t>XIV Mediterranean Conference on Medical and Biological Engineering and Computing 2016</t>
  </si>
  <si>
    <t>CHB-MIT Scalp EEG Database</t>
  </si>
  <si>
    <t>Yoo, J., Yan, L., El-Damak, D., Altaf, M. A. B., Shoeb, A. H., &amp; Chandrakasan, A. P.</t>
  </si>
  <si>
    <t>An 8-channel scalable EEG acquisition SoC with patient-specific seizure classification and recording processor.</t>
  </si>
  <si>
    <t>Solid State Circuits IEEE</t>
  </si>
  <si>
    <t>Energy efficient telemonitoring of physiological signals via compressed sensing: A fast algorithm and power consumption evaluation</t>
  </si>
  <si>
    <t>Biomedical Signal Processing and Control</t>
  </si>
  <si>
    <t>Liu, B., Zhang, Z., Xu, G., Fan, H., &amp; Fu, Q.</t>
  </si>
  <si>
    <t>Fauvel, S., &amp; Ward, R. K. </t>
  </si>
  <si>
    <t>An energy efficient compressed sensing framework for the compression of electroencephalogram signals</t>
  </si>
  <si>
    <t>Sensors</t>
  </si>
  <si>
    <t>University of British Columbia</t>
  </si>
  <si>
    <t>Predicting epileptic seizures in scalp EEG based on a variational Bayesian Gaussian mixture model of zero-crossing intervals</t>
  </si>
  <si>
    <t>Shahidi Zandi, A., Tafreshi, R., Javidan, M., &amp; Dumont, G. A. </t>
  </si>
  <si>
    <t>Biomedical Engineering. IEEE Trans</t>
  </si>
  <si>
    <t>Altaf, M. A. B., Tillak, J., Kifle, Y., &amp; Yoo, J. </t>
  </si>
  <si>
    <t> A 1.83µJ/classification nonlinear support-vector-machine-based patient-specific seizure classification SoC.</t>
  </si>
  <si>
    <t>Solid-State Circuits Conference Digest of Technical Papers (ISSCC)</t>
  </si>
  <si>
    <t> Masdar Institute of Science and Technology</t>
  </si>
  <si>
    <t>Sow, D., Turaga, D. S., &amp; Schmidt, M. </t>
  </si>
  <si>
    <t>CAMBRA &amp; RTU</t>
  </si>
  <si>
    <t>Mining of sensor data in healthcare: a survey. In Managing and Mining Sensor Data </t>
  </si>
  <si>
    <t>Nasehi, S., &amp; Pourghassem, H.</t>
  </si>
  <si>
    <t>Patient-specific epileptic seizure onset detection algorithm based on spectral features and IPSONN classifier.</t>
  </si>
  <si>
    <t>Communication Systems and Network Technologies (CSNT), 2013 International Conference</t>
  </si>
  <si>
    <t>Islamic Azad University Isfahan</t>
  </si>
  <si>
    <t> Biomedical and Health Informatics, IEEE Journal</t>
  </si>
  <si>
    <t> Dynamic dictionary for combined eeg compression and seizure detection</t>
  </si>
  <si>
    <t>Daou, H., &amp; Labeau, F.</t>
  </si>
  <si>
    <t>McGill University</t>
  </si>
  <si>
    <t> Deep belief networks used on high resolution multichannel electroencephalography data for seizure detection</t>
  </si>
  <si>
    <t>2014 AAAI Spring Symposium Series</t>
  </si>
  <si>
    <t>Turner, J. T., Page, A., Mohsenin, T., &amp; Oates, T. </t>
  </si>
  <si>
    <t>University of Maryland Baltimore</t>
  </si>
  <si>
    <t> Comparing Raw Data and Feature Extraction for Seizure Detection with Deep Learning Methods.</t>
  </si>
  <si>
    <t>FLAIRS Conference</t>
  </si>
  <si>
    <t>Page, A., Turner, J. T., Mohsenin, T., &amp; Oates, T.</t>
  </si>
  <si>
    <t>Automatic seizure detection using Stockwell transform and boosting algorithm for long-term EEG</t>
  </si>
  <si>
    <t>Epilepsy and Behaviour</t>
  </si>
  <si>
    <t>Yan, A., Zhou, W., Yuan, Q., Yuan, S., Wu, Q., Zhao, X., &amp; Wang, J. </t>
  </si>
  <si>
    <t>A 1.52 uJ/classification patient-specific seizure classification processor using Linear SVM.</t>
  </si>
  <si>
    <t> In Circuits and Systems (ISCAS), 2013 IEEE International Symposium</t>
  </si>
  <si>
    <t>Altaf, B., Awais, M., &amp; Yoo, J. </t>
  </si>
  <si>
    <t>Masdar Institute of Science and Technology</t>
  </si>
  <si>
    <t>Energy-efficient data reduction techniques for wireless seizure detection systems</t>
  </si>
  <si>
    <t>Chiang, J., &amp; Ward, R. K</t>
  </si>
  <si>
    <t> Qatar National Research Fund </t>
  </si>
  <si>
    <t> Epileptic Seizure Detection using the singular values of EEG signals</t>
  </si>
  <si>
    <t>Complex Medical Engineering (CME), 2013 ICME International Conference</t>
  </si>
  <si>
    <t>Shahid, A., Kamel, N., Malik, A. S., &amp; Jatoi, M. A.</t>
  </si>
  <si>
    <t>Universiti Teknologi PETRONAS</t>
  </si>
  <si>
    <t>Automated patient-specific classification of long-term Electroencephalography</t>
  </si>
  <si>
    <t>Journal of biomedical informatics</t>
  </si>
  <si>
    <t>Kiranyaz, S., Ince, T., Zabihi, M., &amp; Ince, D.</t>
  </si>
  <si>
    <t>Comparison of baseline cepstral vector and composite vectors in the automatic seizure detection using probabilistic neural networks.</t>
  </si>
  <si>
    <t>ISRN Biomedical engineering</t>
  </si>
  <si>
    <t>Kamath, C</t>
  </si>
  <si>
    <t>Manipal Institute of Technology</t>
  </si>
  <si>
    <t>Error Adaptive Classifier Boosting (EACB): Leveraging Data-Driven Training Towards Hardware Resilience for Signal Inference</t>
  </si>
  <si>
    <t>Circuits and Systems I: Regular Papers, IEEE Transactions on</t>
  </si>
  <si>
    <t>Wang, Z., Schapire, R. E., &amp; Verma, N.</t>
  </si>
  <si>
    <t>Princeton University</t>
  </si>
  <si>
    <t>Future of seizure prediction and intervention: closing the loop. </t>
  </si>
  <si>
    <t>Journal of Clinical Neurophysiology</t>
  </si>
  <si>
    <t>Q4</t>
  </si>
  <si>
    <t>Nagaraj, V., Lee, S. T., Krook-Magnuson, E., Soltesz, I., Benquet, P., Irazoqui, P. P., &amp; Netoff, T. I.</t>
  </si>
  <si>
    <t>An automatic mobile-health based approach for EEG epileptic seizures detection. </t>
  </si>
  <si>
    <t>Expert Systems with Applications</t>
  </si>
  <si>
    <t>Menshawy, M. E., Benharref, A., &amp; Serhani, M. </t>
  </si>
  <si>
    <t> United Arab Emirates University (UAEU)/National Research Foundation</t>
  </si>
  <si>
    <t>Examination of temporal characteristic of wavelet subbands of scalp epileptic EEG based on the local min-max</t>
  </si>
  <si>
    <t>Proceedings of The International MultiConference of Engineers and Computer Scientists</t>
  </si>
  <si>
    <t>Janjarasjitt, S</t>
  </si>
  <si>
    <t>Early seizure detection using neuronal potential similarity: a generalized low-complexity and robust measure</t>
  </si>
  <si>
    <t>International journal of neural systems</t>
  </si>
  <si>
    <t>Bandarabadi, M., Rasekhi, J., Teixeira, C. A., Netoff, T. I., Parhi, K. K., &amp; Dourado, A. </t>
  </si>
  <si>
    <t>Overcoming computational errors in sensing platforms through embedded machine-learning kernels. </t>
  </si>
  <si>
    <t>Very Large Scale Integration (VLSI) Systems, IEEE Transactions on</t>
  </si>
  <si>
    <t>Wang, Z., Lee, K. H., &amp; Verma, N</t>
  </si>
  <si>
    <t>Design of energy-efficient sensing systems with direct computations on compressively-sensed data.</t>
  </si>
  <si>
    <t>Doctor of Philosophy Thesis, Princeton University </t>
  </si>
  <si>
    <t>T-na</t>
  </si>
  <si>
    <t>Shoaib, Mohammed</t>
  </si>
  <si>
    <t>Algorithm-Driven Architectural Design Space Exploration of Domain-Specific Medical-Sensor Processors.</t>
  </si>
  <si>
    <t>Shoaib, M., Jha, N. K., &amp; Verma, N.</t>
  </si>
  <si>
    <t>An Automated Seizure Detection Algorithm Using Time and Frequency Analysis with Pattern Recognition Neural Network for FPGA Implementation</t>
  </si>
  <si>
    <t>Shalbaf, F., HajiRassouliha, A., &amp; Vaghefi, E. </t>
  </si>
  <si>
    <t>International Journal of Emerging Trends in Signal Processing</t>
  </si>
  <si>
    <t>Automatic seizure detection based on Teager Energy Cepstrum and pattern recognition neural networks.</t>
  </si>
  <si>
    <t>QScience Connect</t>
  </si>
  <si>
    <t>Kamath, C.</t>
  </si>
  <si>
    <t>MOBBED: a computational data infrastructure for handling large collections of event-rich time series datasets in MATLAB</t>
  </si>
  <si>
    <t>Frontiers in neuroinformatics</t>
  </si>
  <si>
    <t>Cockfield, J., Su, K., &amp; Robbins, K. A.</t>
  </si>
  <si>
    <t>University of Texas at San Antonio</t>
  </si>
  <si>
    <t>Army Research Laboratory</t>
  </si>
  <si>
    <t>A novel method for analysis of EEG background activity in epileptic patients and healthy subjects using Hilbert transform.</t>
  </si>
  <si>
    <t>International Journal of Biomedical Engineering and Technology</t>
  </si>
  <si>
    <t>Wang, Z., Lee, K. H., &amp; Verma, N. </t>
  </si>
  <si>
    <t>Hardware Specialization in Low-power Sensing Applications to Address Energy and Resilience. </t>
  </si>
  <si>
    <t>Journal of Signal Processing Systems</t>
  </si>
  <si>
    <t>Analysis of epileptic EEG signals in children by symbolic dynamics</t>
  </si>
  <si>
    <t> Engineering in Medicine and Biology Society (EMBC), 2013 35th Annual International Conference of the IEEE</t>
  </si>
  <si>
    <t>Paternoster, L., Vallverdu, M., Melia, U., Claria, F., Voss, A., &amp; Caminal, P. </t>
  </si>
  <si>
    <t>Automatic epileptic seizure detection using scalp EEG and advanced artificial intelligence techniques.</t>
  </si>
  <si>
    <t>BioMed research international</t>
  </si>
  <si>
    <t>Fergus, P., Hignett, D., Hussain, A., Al-Jumeily, D., &amp; Abdel-Aziz, K. </t>
  </si>
  <si>
    <t>Fast SVM-based epileptic seizure prediction employing data prefetching</t>
  </si>
  <si>
    <t>Electronics Letters</t>
  </si>
  <si>
    <t>Lim, C., Nam, S. W., &amp; Chang, J. H.</t>
  </si>
  <si>
    <t>Hanyang University</t>
  </si>
  <si>
    <t>NRF, South Korea</t>
  </si>
  <si>
    <t>Wang, Z., Zhang, J., &amp; Verma, N</t>
  </si>
  <si>
    <t>Acoustics, Speech and Signal Processing (ICASSP), 2015 IEEE International Conference on</t>
  </si>
  <si>
    <t>Reducing quantization error in low-energy FIR filter accelerators.</t>
  </si>
  <si>
    <t>A machine learning toolbox for the development of personalized epileptic seizure detection algorithms</t>
  </si>
  <si>
    <t>Doctoral dissertation, Master’s thesis, McGill University</t>
  </si>
  <si>
    <t>Saulnier-Comte, G.</t>
  </si>
  <si>
    <t>Natural Sciences and Engineering Research Council of Canada and the Tomlinson fellowship</t>
  </si>
  <si>
    <t>Teager energy based Filter-bank Cepstra in EEG classification for seizure detection using radial basis function neural network.</t>
  </si>
  <si>
    <t>ISRN Biomedical Engineering</t>
  </si>
  <si>
    <t>Towards Using Rule-Based Multi-agent System for the Early Detection of Adverse Drug Reactions</t>
  </si>
  <si>
    <t>Ibrahim, Z. M., Mallah, R., &amp; Dobson, R. J.</t>
  </si>
  <si>
    <t>Altaf, B., Awais, M., &amp; Yoo, J.</t>
  </si>
  <si>
    <t> A 1.83 J/Classification, 8-Channel, Patient-Specific Epileptic Seizure Classification SoC Using a Non-Linear Support Vector Machine.</t>
  </si>
  <si>
    <t>Characteristics of local min-max amplitude of wavelet subbands of scalp epileptic EEG.</t>
  </si>
  <si>
    <t>In Biomedical Engineering International Conference (BMEiCON)</t>
  </si>
  <si>
    <t>InBioinformatics and Biomedicine (BIBM), 2015 IEEE International Conference </t>
  </si>
  <si>
    <t>Context-learning based electroencephalogram analysis for epileptic seizure detection.</t>
  </si>
  <si>
    <t>Xun, G., Jia, X., &amp; Zhang, A. </t>
  </si>
  <si>
    <t>Wickramasuriya, D. S., Wijesinghe, L. P., &amp; Mallawaarachchi, S. </t>
  </si>
  <si>
    <t>Seizure prediction using Hilbert Huang Transform on field programmable gate array. </t>
  </si>
  <si>
    <t>IEEE Global Conference on Signal and Information Processing (GlobalSIP)</t>
  </si>
  <si>
    <t>Temporal Characteristics of Wavelet Subbands of Epileptic Scalp EEG Data Based on the Number of Local Min–Max.</t>
  </si>
  <si>
    <t>Transactions on Engineering Technologies</t>
  </si>
  <si>
    <t>Avilov, O., &amp; Popov, A.</t>
  </si>
  <si>
    <t>Different permutation entropy patterns of electroencephalogram recorded during epileptiform activity. </t>
  </si>
  <si>
    <t>Electronics and communications</t>
  </si>
  <si>
    <t>National Technical University of Ukraine</t>
  </si>
  <si>
    <t> Resource efficient data compression algorithms for demanding, WSN based biomedical applications</t>
  </si>
  <si>
    <t>Antonopoulos, C. P., &amp; Voros, N. S.</t>
  </si>
  <si>
    <t>European Commission under the Seventh Framework Programme</t>
  </si>
  <si>
    <t>Hybrid Fractal-Wavelet Method for Multi-Channel EEG Signal Compression. </t>
  </si>
  <si>
    <t>Circuits, Systems, and Signal Processing</t>
  </si>
  <si>
    <t>Saeedi, J., Faez, K., &amp; Moradi, M. H.</t>
  </si>
  <si>
    <t>Energy-Efficient Long-term Continuous Personal Health Monitoring.</t>
  </si>
  <si>
    <t>Multi-Scale Computing Systems, IEEE Transactions on</t>
  </si>
  <si>
    <t>Nia, A. M., Mozaffari-Kermani, M., Sur-Kolay, S., Raghunathan, A., &amp; Jha, N. K.</t>
  </si>
  <si>
    <t> Optimized Seizure Detection Algorithm: A Fast Approach for Onset of Epileptic in EEG Signals Using GT Discriminant Analysis and K-NN Classifier.</t>
  </si>
  <si>
    <t>Journal of Biomedical Physics and Engineering.</t>
  </si>
  <si>
    <t>Rezaee, K., Azizi, E., &amp; Haddadnia, J.</t>
  </si>
  <si>
    <t>Semi-automated patient-specific scalp EEG seizure detection with unsupervised machine learning.</t>
  </si>
  <si>
    <t>nComputational Intelligence in Bioinformatics and Computational Biology (CIBCB), 2015 IEEE Conference on </t>
  </si>
  <si>
    <t>Smart, O., &amp; Chen, M. </t>
  </si>
  <si>
    <t>Online adaptive seizure prediction algorithm for scalp EEG.</t>
  </si>
  <si>
    <t> Information and Communication Technology Research (ICTRC), 2015 International Conference on </t>
  </si>
  <si>
    <t>Khalid, M. I., Aldosari, S. A., Alshebeili, S. A., Alotaiby, T., &amp; Abd El-Samie, F. E</t>
  </si>
  <si>
    <t>Logesparan, L., Rodriguez-Villegas, E., &amp; Casson, A. J.</t>
  </si>
  <si>
    <t> The impact of signal normalization on seizure detection using line length features</t>
  </si>
  <si>
    <t>Medical &amp; biological engineering &amp; computing</t>
  </si>
  <si>
    <t>Comparison of linear, logarithmic and mel-frequency filter-bank energy cepstra in automatic seizure detection using radial basis function neural network.</t>
  </si>
  <si>
    <t>Elective Medicine Journal</t>
  </si>
  <si>
    <t>A 16-channel, 1-second latency patient-specific seizure onset and termination detection processor with dual detector architecture and digital hysteresis.</t>
  </si>
  <si>
    <t>Custom Integrated Circuits Conference (CICC), 2015 IEEE </t>
  </si>
  <si>
    <t>Zhang, C., Awais Bin Altaf, M., &amp; Masdar, J. Y. </t>
  </si>
  <si>
    <t>Amplitude-integrated EEG processing and its performance for automatic seizure detection.</t>
  </si>
  <si>
    <t>2015 IEEE International Conference on Signal and Image Processing Applications </t>
  </si>
  <si>
    <t>Satirasethawong, C., Lek-Uthai, A., &amp; Chomtho, K.</t>
  </si>
  <si>
    <t>Chulalongkorn University </t>
  </si>
  <si>
    <t>A discriminative approach to automatic seizure detection in multichannel EEG signals.</t>
  </si>
  <si>
    <t>Signal Processing Conference (EUSIPCO), 2014 Proceedings of the 22nd European </t>
  </si>
  <si>
    <t>James, D., Xie, X., &amp; Eslambolchilar, P.</t>
  </si>
  <si>
    <t>Swansea University</t>
  </si>
  <si>
    <t>A 16-Channel Patient-Specific Seizure Onset and Termination Detection SoC With Impedance-Adaptive Transcranial Electrical Stimulator.</t>
  </si>
  <si>
    <t>Solid-State Circuits, IEEE Journal </t>
  </si>
  <si>
    <t>Awais Bin Altaf, M., Zhang, C., &amp; Yoo, J.</t>
  </si>
  <si>
    <t>EEG Spatial Decoding and Classification with Logit Shrinkage Regularized Directed Information Assessment (L-SODA).</t>
  </si>
  <si>
    <t>Chen, X., Syed, Z., &amp; Hero, A.</t>
  </si>
  <si>
    <t>US Army Research Office</t>
  </si>
  <si>
    <t>University of Michigan</t>
  </si>
  <si>
    <t> Proceedings of the 2015 Chinese Intelligent Systems Conference </t>
  </si>
  <si>
    <t>Arxiv</t>
  </si>
  <si>
    <t>Classification of Seizure in EEG Signals Based on KPCA and SVM.</t>
  </si>
  <si>
    <t>Zhao, W., Qu, J., Chai, Y., &amp; Tang, J.</t>
  </si>
  <si>
    <t>Data reduction for wireless seizure detection systems.</t>
  </si>
  <si>
    <t>6th International IEEE/EMBS Conference on</t>
  </si>
  <si>
    <t>Band-sensitive seizure onset detection via CSP-enhanced EEG features</t>
  </si>
  <si>
    <t>Epilepsy &amp; Behavior</t>
  </si>
  <si>
    <t>Qaraqe, M., Ismail, M., &amp; Serpedin, E.</t>
  </si>
  <si>
    <t>Texas A&amp;M University</t>
  </si>
  <si>
    <t>Chaotic Visual Cryptosystem Using Empirical Mode Decomposition Algorithm for Clinical EEG Signals.</t>
  </si>
  <si>
    <t> Journal of medical systems</t>
  </si>
  <si>
    <t>Lin, C. F. </t>
  </si>
  <si>
    <t>Modeling brain desynchronization by EEG sensor variance in epileptic patients.</t>
  </si>
  <si>
    <t>Thesis- University of Rhode Island</t>
  </si>
  <si>
    <t>Krebsbach, C. M.</t>
  </si>
  <si>
    <t>University of Rhode Island</t>
  </si>
  <si>
    <t> EEG-based seizure detection using discrete wavelet transform through full-level decomposition. In Bioinformatics and Biomedicine </t>
  </si>
  <si>
    <t>Bioinformatics and Biomedicine (BIBM), 2015 IEEE International Conference on </t>
  </si>
  <si>
    <t>Chen, D., Wan, S., &amp; Bao, F. S. </t>
  </si>
  <si>
    <t> Empirical Analysis for Non-Stationary Signal De-noising, De-trending and Discrimination Applications</t>
  </si>
  <si>
    <t>Thesis- Ryerson University</t>
  </si>
  <si>
    <t>Kaleem, M, F.</t>
  </si>
  <si>
    <t>Ryerson University</t>
  </si>
  <si>
    <t>Southeast University, Nanjing</t>
  </si>
  <si>
    <t>Multi-task seizure detection: addressing intra-patient variation in seizure morphologies.</t>
  </si>
  <si>
    <t>Machine Learning</t>
  </si>
  <si>
    <t>Van Esbroeck, A., Smith, L., Syed, Z., Singh, S., &amp; Karam, Z.</t>
  </si>
  <si>
    <t>Hardware efficient seizure prediction algorithm.</t>
  </si>
  <si>
    <t>SPIE Smart Structures and Materials+ Nondestructive Evaluation and Health Monitoring </t>
  </si>
  <si>
    <t>Consul, S., Morshed, B. I., &amp; Kozma, R.</t>
  </si>
  <si>
    <t>University of Memphis</t>
  </si>
  <si>
    <t>Quantitative methods in electroencephalography to access therapeutic response.</t>
  </si>
  <si>
    <t>Biomedicine &amp; Pharmacotherapy</t>
  </si>
  <si>
    <t>Diniz, R. C., Fontenele, A. M. M., do Carmo, L. H. A., da Costa Ribeiro, A. C., Sales, F. H. S., Monteiro, S. C. M., &amp; de Castro Sousa, A. K. F. </t>
  </si>
  <si>
    <t>Classifying the Epilepsy EEG Signal by Hybrid Model of CSHMM on the Basis of Clinical Features of Interictal Epileptiform Discharges. </t>
  </si>
  <si>
    <t>Proceedings of the 2015 Chinese Intelligent Systems Conference </t>
  </si>
  <si>
    <t>Wei, S., Tang, J., Chai, Y., &amp; Zhao, W.</t>
  </si>
  <si>
    <t>Chongqing University</t>
  </si>
  <si>
    <t> Analysis of High-Dimensional Phase Space via Poincaré Section for Patient-Specific Seizure Detection.</t>
  </si>
  <si>
    <t>Zabihi, M., Kiranyaz, S., Bahrami Rad, A., Katsaggelos, A., Gabbouj, M., &amp; Ince, T. </t>
  </si>
  <si>
    <t>Tampere University of Technology</t>
  </si>
  <si>
    <t>An unsupervised methodology for the detection of epileptic seizures in long-term EEG signals</t>
  </si>
  <si>
    <t>Bioinformatics and Bioengineering (BIBE), 2015 IEEE 15th International Conference on </t>
  </si>
  <si>
    <t>Tsiouris, K. M., Konitsiotis, S., Markoula, S., Koutsouris, D. D., Sakellarios, A. I., &amp; Fotiadis, D. I. </t>
  </si>
  <si>
    <t>National University of Athens</t>
  </si>
  <si>
    <t>IEEE TRANSACTIONS ON NEURAL SYSTEMS AND REHABILITATION ENGINEERING</t>
  </si>
  <si>
    <t>Detection of absence epileptic seizures using support vector machine.</t>
  </si>
  <si>
    <t> 10th International Conference on Electrical Engineering</t>
  </si>
  <si>
    <t>Reyes, C. F., Contreras, T. J., Tovar, B., Garay, L. I., &amp; Silva, M. A</t>
  </si>
  <si>
    <t>IPN Mexico</t>
  </si>
  <si>
    <t> Multichannel Feature Extraction and Classification of Epileptic States Using Higher Order Statistics and Complexity Measures.</t>
  </si>
  <si>
    <t>Thanaraj, K. Palani, and K. Chitra</t>
  </si>
  <si>
    <t>International Journal of Engineering and Technology</t>
  </si>
  <si>
    <t>Anna University</t>
  </si>
  <si>
    <t>Compressed Sensing of Multichannel EEG Signals: The Simultaneous Cosparsity and Low-Rank Optimization. </t>
  </si>
  <si>
    <t> Biomedical Engineering, IEEE Transactions on,</t>
  </si>
  <si>
    <t>Liu, Y., De Vos, M., &amp; Van Huffel, S. </t>
  </si>
  <si>
    <t>Low computational complexity EEG epilepsy data classification algorithm for patients with intractable seizures.</t>
  </si>
  <si>
    <t>Biomedical Engineering (ICoBE), 2015 2nd International Conference</t>
  </si>
  <si>
    <t>Aldabbagh, A. M., Alshebeili, S. A., Alotaiby, T. N., &amp; Abd-Elsamie, F. E</t>
  </si>
  <si>
    <t>A 1.5-D Multi-Channel EEG Compression Algorithm Based on NLSPIHT</t>
  </si>
  <si>
    <t>IEEE Signal Processing Letters</t>
  </si>
  <si>
    <t>Xu, G., Han, J., Zou, Y., &amp; Zeng, X.</t>
  </si>
  <si>
    <t> Automatic estimation of the optimal AR order for epilepsy analysis using EEG signals. </t>
  </si>
  <si>
    <t> Bioinformatics and Bioengineering (BIBE), 2015 IEEE 15th International Conference on</t>
  </si>
  <si>
    <t>Pippa, E., Mporas, I., &amp; Megalooikonomou, V.</t>
  </si>
  <si>
    <t>University of Patras</t>
  </si>
  <si>
    <t>Negri, A. P. R., &amp; de Medeiros, D. D. S.</t>
  </si>
  <si>
    <t>Identificação de Crises Epilépticas Baseada em Sinais de Eletroencefalograma Utilizando a Transformada Wavelet</t>
  </si>
  <si>
    <t>Federal University of Santa Catarina</t>
  </si>
  <si>
    <t>Amini, Z., Rabbani, H.</t>
  </si>
  <si>
    <t xml:space="preserve"> Diagnosis is based on seizures in children</t>
  </si>
  <si>
    <t>Técnicas de procesamiento de EEG para detección de eventos </t>
  </si>
  <si>
    <t>Thesis</t>
  </si>
  <si>
    <t>UNIVERSIDAD NACIONAL DE LA PLATA</t>
  </si>
  <si>
    <t>Bermúdez Cicchino, A. N. </t>
  </si>
  <si>
    <t>Thesis- UNIVERSIDAD NACIONAL DE LA PLATA</t>
  </si>
  <si>
    <t>Araya Valdivia, E. F.</t>
  </si>
  <si>
    <t>University of Chile</t>
  </si>
  <si>
    <t>SISTEMA PRELIMINAR DE DETECCIÓN, CARACTERIZACIÓN Y ALARMA DE EPISODIOS EPILÉPTICOS EN NIÑOS ORIENTADO A LA UPC PEDIÁTRICA</t>
  </si>
  <si>
    <t>Thesis- University of Chile</t>
  </si>
  <si>
    <t>Zhang Xiang , Ding Yong , Liu Xiaofeng</t>
  </si>
  <si>
    <t>Application of seizures and seizure Strength Testing</t>
  </si>
  <si>
    <t>Data Acquisition and Processing</t>
  </si>
  <si>
    <t>Mining spatiotemporal data from the human brain , and applications in the detection of seizures</t>
  </si>
  <si>
    <t>Thesis- University of Patras</t>
  </si>
  <si>
    <t>Pippos, E.</t>
  </si>
  <si>
    <t>Conception d’une Plateforme SoC de Traitement de Signaux Numériques à Ultra-Basse Consommation pour la Détection des Crises d’Epilepsie.</t>
  </si>
  <si>
    <t>Thesis- Ecole Polytechnique de Louvain</t>
  </si>
  <si>
    <t>Ecole Polytechnique de Louvain</t>
  </si>
  <si>
    <t>Moreau, L.</t>
  </si>
  <si>
    <t>Simozo, F. H., Destro Filho, J. B., Velasco, T. R., &amp; Murta Jr, L. O. </t>
  </si>
  <si>
    <t>RELAÇÃO DE COEFICIENTES DE DETRENDED-FLUCTUATIONANALYSIS (DFA) E OSCILAÇÕES DE ALTA-FREQUÊNCIA (HFO) COM OCORRÊNCIA DE CRISES EPILÉPTICAS</t>
  </si>
  <si>
    <t>XXIV Congresso Brasileiro de Engenharia Biomédica</t>
  </si>
  <si>
    <t>Congestive Heart Failure RR Interval Database</t>
  </si>
  <si>
    <t>Inotropes</t>
  </si>
  <si>
    <t>Journal of the American College of Cardiology</t>
  </si>
  <si>
    <t>Francis, G. S., Bartos, J. A., &amp; Adatya, S.</t>
  </si>
  <si>
    <t>University of Minnesota</t>
  </si>
  <si>
    <t>The use of digoxin in patients with worsening chronic heart failure: reconsidering an old drug to reduce hospital admissions</t>
  </si>
  <si>
    <t>Ambrosy, A. P., Butler, J., Ahmed, A., Vaduganathan, M., van Veldhuisen, D. J., Colucci, W. S., &amp; Gheorghiade, M. </t>
  </si>
  <si>
    <t>Role of digoxin in controlling the ventricular rate during atrial fibrillation: a systematic review and a rethinking. </t>
  </si>
  <si>
    <t>Research Reports in Clinical Cardiology</t>
  </si>
  <si>
    <t>Maury, P., Rollin, A., Galinier, M., &amp; Juillière, Y.</t>
  </si>
  <si>
    <t>Predictors of temporary epicardial pacing wires use after valve surgery.</t>
  </si>
  <si>
    <t>J Cardiothorac Surg</t>
  </si>
  <si>
    <t>AlWaqfi, N. R., Ibrahim, K. S., Khader, Y. S., &amp; Baker, A. A.</t>
  </si>
  <si>
    <t>King Abdullah University Hospital</t>
  </si>
  <si>
    <t>A perspective on re‐evaluating digoxin's role in the current management of patients with chronic systolic heart failure: targeting serum concentration to reduce hospitalization and improve safety profile.</t>
  </si>
  <si>
    <t>European journal of heart failure</t>
  </si>
  <si>
    <t>Adams, K. F., Ghali, J. K., Herbert Patterson, J., Stough, W. G., Butler, J., Bauman, J. L., ... &amp; Van Veldhuisen, D. J.</t>
  </si>
  <si>
    <t>Standard nonspecific therapies in the management of pulmonary arterial hypertension</t>
  </si>
  <si>
    <t>Clinics in chest medicine</t>
  </si>
  <si>
    <t>Sauler, M., Fares, W. H., &amp; Trow, T. K. </t>
  </si>
  <si>
    <t> Is Foxglove Effective in Heart Failure?</t>
  </si>
  <si>
    <t>Cardiovascular therapeutics</t>
  </si>
  <si>
    <t>Chaggar, P. S., Shaw, S. M., &amp; Williams, S. G.</t>
  </si>
  <si>
    <t>University Hospital of South Mancheste</t>
  </si>
  <si>
    <t> Methodological Issues</t>
  </si>
  <si>
    <t>Book- Heart Rate Variability</t>
  </si>
  <si>
    <t>Ernst, G. </t>
  </si>
  <si>
    <t>The Parasympathetic Nervous System and Heart Failure: Pathophysiology and Potential Therapeutic Modalities for Heart Failure.</t>
  </si>
  <si>
    <t>Pathophysiology and Pharmacotherapy of Cardiovascular Disease</t>
  </si>
  <si>
    <t>Olshansky, B., Sullivan, R. M., Colucci, W. S., &amp; Sabbah, H. N</t>
  </si>
  <si>
    <t>Outpatient management of chronic heart failure.</t>
  </si>
  <si>
    <t> Expert opinion on pharmacotherapy</t>
  </si>
  <si>
    <t>Kaldara, E., Sanoudou, D., Adamopoulos, S., &amp; Nanas, J. N. </t>
  </si>
  <si>
    <t>Adjunct Therapy and Calcium Channel Blockers.</t>
  </si>
  <si>
    <t>Diagnosis and Management of Pulmonary Hypertension</t>
  </si>
  <si>
    <t>Trow, T. K.</t>
  </si>
  <si>
    <t>Digoxin, Diuretics, and Vasodilators in Patients with Heart Failure.</t>
  </si>
  <si>
    <t>Management of Heart Failure</t>
  </si>
  <si>
    <t>Marti, C. N., Cole, R. T., Giamouzis, G., &amp; Butler, J.</t>
  </si>
  <si>
    <t>Digoxin Withdrawal Worsens Clinical Status in Stable Patients With Heart Failure Receiving Optimal Contemporaneous Therapy—A Randomized Controlled Trial</t>
  </si>
  <si>
    <t> Journal of cardiac failure</t>
  </si>
  <si>
    <t>Hopper, I., Skiba, M., von Lueder, T. G., Watanabe, M., Funston, R., Tonkin, A., &amp; Krum, H. </t>
  </si>
  <si>
    <t> Digoxin: the Good and the Bad</t>
  </si>
  <si>
    <t>Trends in Cardiovascular Medicine.</t>
  </si>
  <si>
    <t>Ziff, O. J., &amp; Kotecha, D.</t>
  </si>
  <si>
    <t> Impact of the temporal series length on the Heart Rate Variability analysis of congestive heart failure.</t>
  </si>
  <si>
    <t>XVIII CONGRESSO BRASILEIRO DE FÍSICA MÉDICA</t>
  </si>
  <si>
    <t>dos Santos, L., Barroso, J. J., Macau, E. E., &amp; de Godoy, M. F</t>
  </si>
  <si>
    <t>Improvement of Higher Level Personnel (CAPES/Brazil)</t>
  </si>
  <si>
    <t> Digoxin in Heart Failure with a Reduced Ejection Fraction: A Risk Factor or a Risk Marker</t>
  </si>
  <si>
    <t>Cardiology</t>
  </si>
  <si>
    <t>Konstantinou, D. M., Karvounis, H., &amp; Giannakoulas, G.</t>
  </si>
  <si>
    <t>Aristotle University of Thessaloniki</t>
  </si>
  <si>
    <t>La digital: su historia y su rol actual</t>
  </si>
  <si>
    <t>Rev. med. Rosario</t>
  </si>
  <si>
    <t>Linares Casas, J. C.</t>
  </si>
  <si>
    <t>Instituto Cardiovascular de Rosario</t>
  </si>
  <si>
    <t>Chinese Medicine Hospital clinical features of 17 patients with chronic heart failure and treatment survey</t>
  </si>
  <si>
    <t>Chinese medicine</t>
  </si>
  <si>
    <t>Luoliang Tao , Wang Juan , Zhaohui Hui , XU Xue Gong, Guo Shuzhen , Chen Jianxin , ... &amp; Wang Wei</t>
  </si>
  <si>
    <t>The CAST RR Interval Sub-Study Database</t>
  </si>
  <si>
    <t> Role of editing of R–R intervals in the analysis of heart rate variability. Heart Rate Variability: Clinical Applications and Interaction between HRV and Heart Rate</t>
  </si>
  <si>
    <t>Peltola, M. A</t>
  </si>
  <si>
    <t>Frontiers in Physiology</t>
  </si>
  <si>
    <t>University of Oulu</t>
  </si>
  <si>
    <t>Effects of cognitive behavioral stress management on negative mood and cardiac autonomic activity in ICD recipients</t>
  </si>
  <si>
    <t>Pacing and Clinical Electrophysiology</t>
  </si>
  <si>
    <t>RUSSELL, D.C., SMITH, T.L., KRAHN, D.D., GRASKAMP, P., SINGH, D., KOLDEN, G.G., SIGMUND, H. and ZHANG, Z.</t>
  </si>
  <si>
    <t>Primary PCI is associated with different cardiac autonomic patterns in relation to the site of myocardial infarction</t>
  </si>
  <si>
    <t>European journal of internal medicine</t>
  </si>
  <si>
    <t>Tobaldini, E., Fiorelli, E. M., Prado, M., Wu, M. A., Queiroz, A., Kara, T., ... &amp; Sala, R</t>
  </si>
  <si>
    <t>Changes in heart rate variability after coronary artery bypass grafting and clinical importance of these findings</t>
  </si>
  <si>
    <t>Lakusic, N., Mahovic, D., Kruzliak, P., Cerkez Habek, J., Novak, M., &amp; Cerovec, D.</t>
  </si>
  <si>
    <t>European Regional Development Fund</t>
  </si>
  <si>
    <t> Primary PCI is associated with different cardiac autonomic patterns in relation to the site of myocardial infarction.</t>
  </si>
  <si>
    <t>Viecca, M., &amp; Montano, N. </t>
  </si>
  <si>
    <t>Impact of Moderate Intensity Aerobic Exercise versus High Eccentric Strength Training on Heart Rate Variability in Diabetic Patients with Cardiac Autonomic Neuropathy</t>
  </si>
  <si>
    <t>Moawd, S. A., Mohamed, M. E., &amp; Othman, M. A</t>
  </si>
  <si>
    <t>American Journal of Research Communication</t>
  </si>
  <si>
    <t>The interaction between depression and autonomic dysregulation in patients undergoing cardiac surgery.</t>
  </si>
  <si>
    <t>Patron, E.</t>
  </si>
  <si>
    <t>UNIVERSITÀ DEGLI STUDI DI PADOVA</t>
  </si>
  <si>
    <t>The Effect of Threshold Values and Weighting Factors on the Association between Entropy Measures and Mortality after Myocardial Infarction in the Cardiac Arrhythmia Suppression Trial (CAST)</t>
  </si>
  <si>
    <t>Entropy</t>
  </si>
  <si>
    <t>Mayer, C., Bachler, M., Holzinger, A., Stein, P. K., &amp; Wassertheurer, S. </t>
  </si>
  <si>
    <t>RR interval prediction for adaptive sensing of ECG signal using robust regression.</t>
  </si>
  <si>
    <t>Signal Processing Symposium (SPSympo)</t>
  </si>
  <si>
    <t>Momot, M., Momot, A., &amp; Piekar, E. </t>
  </si>
  <si>
    <t>Depression and heart rate variability in firefighters</t>
  </si>
  <si>
    <t>SAGE open medicine</t>
  </si>
  <si>
    <t>Liao, L. M., Al-Zaiti, S. S., &amp; Carey, M. G.</t>
  </si>
  <si>
    <t>National Institutes of Health</t>
  </si>
  <si>
    <t>U.S. Patent No. 8,897,863. Washington</t>
  </si>
  <si>
    <t>Patent-  U.S. Patent and Trademark Office</t>
  </si>
  <si>
    <t>P-na</t>
  </si>
  <si>
    <t>Linker, D. T. </t>
  </si>
  <si>
    <t>University of Washington</t>
  </si>
  <si>
    <t>Entropy-Based Data Mining on the Example of Cardiac Arrhythmia Suppression</t>
  </si>
  <si>
    <t>Bachler, M., Hörtenhuber, M., Mayer, C., Holzinger, A., &amp; Wassertheurer, S</t>
  </si>
  <si>
    <t>Book- Brain Informatics and Health</t>
  </si>
  <si>
    <t>Adaptacyjna transmisja sygnału EKG z użyciem predykcji interwałów RR za pomocą odpornej funkcji regresji</t>
  </si>
  <si>
    <t>Elektronika: konstrukcje, technologie, zastosowania</t>
  </si>
  <si>
    <t>Kowalski, P., Momot, M., Stankiewicz, A., Wiśniowski, R., &amp; Różanowski, K.</t>
  </si>
  <si>
    <t>Medidas de entropía en el procesado de señales biológicas: robustez y caracterización frente a pérdida de muestras y longitud de los registros</t>
  </si>
  <si>
    <t>Cirugeda Roldán, E. M</t>
  </si>
  <si>
    <t>Polytechnic University of Valencia</t>
  </si>
  <si>
    <t>The ECG-ID Database</t>
  </si>
  <si>
    <t>Sistemi di riconoscimento biometrico basati sulle caratteristiche dell’ECG.</t>
  </si>
  <si>
    <t>Caturano, F</t>
  </si>
  <si>
    <t>Federal University of Napoli</t>
  </si>
  <si>
    <t>EEG Motor Movement/Imagery Dataset</t>
  </si>
  <si>
    <t>Probing command following in patients with disorders of consciousness using a brain–computer interface</t>
  </si>
  <si>
    <t>Clinical Neurophysiology</t>
  </si>
  <si>
    <t>Lulé, D., Noirhomme, Q., Kleih, S.C., Chatelle, C., Halder, S., Demertzi, A., Bruno, M.A., Gosseries, O., Vanhaudenhuyse, A., Schnakers, C. and Thonnard, M</t>
  </si>
  <si>
    <t>Quadcopter control in three-dimensional space using a noninvasive motor imagery-based brain–computer interface</t>
  </si>
  <si>
    <t>LaFleur, K., Cassady, K., Doud, A., Shades, K., Rogin, E., &amp; He, B.</t>
  </si>
  <si>
    <t>EEG-based brain-controlled mobile robots: a survey. </t>
  </si>
  <si>
    <t>Human-Machine Systems</t>
  </si>
  <si>
    <t>Bi, L., Fan, X. A., &amp; Liu, Y.</t>
  </si>
  <si>
    <t>Beijing Institute of Technology</t>
  </si>
  <si>
    <t>A novel hybrid BCI speller based on the incorporation of SSVEP into the P300 paradigm</t>
  </si>
  <si>
    <t>Yin, E., Zhou, Z., Jiang, J., Chen, F., Liu, Y., &amp; Hu, D. </t>
  </si>
  <si>
    <t>National University of Defense Technology</t>
  </si>
  <si>
    <t> Face stimuli effectively prevent brain–computer interface inefficiency in patients with neurodegenerative disease.</t>
  </si>
  <si>
    <t>Kaufmann, T., Schulz, S. M., Köblitz, A., Renner, G., Wessig, C., &amp; Kübler, A</t>
  </si>
  <si>
    <t>Brain painting: usability testing according to the user-centered design in end users with severe motor paralysis.</t>
  </si>
  <si>
    <t>Artificial intelligence in medicine</t>
  </si>
  <si>
    <t>Zickler, C., Halder, S., Kleih, S. C., Herbert, C., &amp; Kübler, A. </t>
  </si>
  <si>
    <t>European ICT Program Project </t>
  </si>
  <si>
    <t>Brain–computer interfaces</t>
  </si>
  <si>
    <t>Book- Neural Engineering</t>
  </si>
  <si>
    <t>He, B., Gao, S., Yuan, H., &amp; Wolpaw, J. R.</t>
  </si>
  <si>
    <t>Comparison of tactile, auditory, and visual modality for brain-computer interface use: a case study with a patient in the locked-in state</t>
  </si>
  <si>
    <t>Frontiers in Neuroscience</t>
  </si>
  <si>
    <t>Kaufmann, T., Holz, E. M., &amp; Kübler, A. (</t>
  </si>
  <si>
    <t>University of Würzburg</t>
  </si>
  <si>
    <t>J-self-adjoint extensions for second-order linear difference equations with complex coefficients</t>
  </si>
  <si>
    <t>Advances in Difference Equations</t>
  </si>
  <si>
    <t>Sun, H., &amp; Ren, G. </t>
  </si>
  <si>
    <t>BCILAB: a platform for brain–computer interface development.</t>
  </si>
  <si>
    <t>Kothe, C. A., &amp; Makeig, S.</t>
  </si>
  <si>
    <t>University of California San Diego</t>
  </si>
  <si>
    <t>Classification of motor imagery BCI using multivariate empirical mode decomposition</t>
  </si>
  <si>
    <t>Neural Systems and Rehabilitation Engineering, IEEE Transactions on</t>
  </si>
  <si>
    <t>Park, C., Looney, D., Ahrabian, A., &amp; Mandic, D. P. </t>
  </si>
  <si>
    <t>A portable auditory P300 brain–computer interface with directional cues</t>
  </si>
  <si>
    <t>Käthner, I., Ruf, C. A., Pasqualotto, E., Braun, C., Birbaumer, N., &amp; Halder, S.</t>
  </si>
  <si>
    <t>Coupling brain-machine interfaces with cortical stimulation for brain-state dependent stimulation: enhancing motor cortex excitability for neurorehabilitation</t>
  </si>
  <si>
    <t>Frontiers in Human Neuroscience</t>
  </si>
  <si>
    <t>Gharabaghi, A., Kraus, D., Leao, M.T., Spüler, M., Walter, A., Bogdan, M., Rosenstiel, W., Naros, G. and Ziemann, U.</t>
  </si>
  <si>
    <t>Brain–computer interfaces using sensorimotor rhythms: current state and future perspectives.</t>
  </si>
  <si>
    <t>Biomedical Engineering, IEEE Transactions on</t>
  </si>
  <si>
    <t>Yuan, Han, and Bin He.</t>
  </si>
  <si>
    <t>Yin, E., Zhou, Z., Jiang, J., Chen, F., Liu, Y., &amp; Hu, D.</t>
  </si>
  <si>
    <t>A speedy hybrid BCI spelling approach combining P300 and SSVEP</t>
  </si>
  <si>
    <t>Real-time EEG-based happiness detection system</t>
  </si>
  <si>
    <t>The Scientific World Journal</t>
  </si>
  <si>
    <t>Jatupaiboon, N., Pan-ngum, S., &amp; Israsena, P.</t>
  </si>
  <si>
    <t>e National Science and Technology Development Agency University-Industry Research Collaboration</t>
  </si>
  <si>
    <t>Real-world neuroimaging technologies</t>
  </si>
  <si>
    <t>IEEE Access</t>
  </si>
  <si>
    <t>McDowell, K., Lin, C.T., Oie, K.S., Jung, T.P., Gordon, S., Whitaker, K.W., Li, S.Y., Lu, S.W. and Hairston, W.D.</t>
  </si>
  <si>
    <t> Distributed cortical adaptation during learning of a brain–computer interface task</t>
  </si>
  <si>
    <t>PNAS</t>
  </si>
  <si>
    <t>Wander, J.D., Blakely, T., Miller, K.J., Weaver, K.E., Johnson, L.A., Olson, J.D., Fetz, E.E., Rao, R.P. and Ojemann, J.G.,</t>
  </si>
  <si>
    <t>Prediction of auditory and visual p300 brain-computer interface aptitude</t>
  </si>
  <si>
    <t>PlosOne</t>
  </si>
  <si>
    <t>Halder, S., Hammer, E.M., Kleih, S.C., Bogdan, M., Rosenstiel, W., Birbaumer, N. and Kübler, A.</t>
  </si>
  <si>
    <t>Design of assistive wheelchair system directly steered by human thoughts.</t>
  </si>
  <si>
    <t>Li, J., Liang, J., Zhao, Q., Li, J., Hong, K. and Zhang, L.</t>
  </si>
  <si>
    <t>Multiscale topological properties of functional brain networks during motor imagery after stroke</t>
  </si>
  <si>
    <t>The tracking of speech envelope in the human cortex</t>
  </si>
  <si>
    <t>Biased binomial assessment of cross-validated estimation of classification accuracies illustrated in diagnosis predictions</t>
  </si>
  <si>
    <t>Identifying electrode bridging from electrical distance distributions: a survey of publicly-available EEG data using a new method</t>
  </si>
  <si>
    <t>Task-dependent signal variations in EEG error-related potentials for brain–computer interfaces</t>
  </si>
  <si>
    <t>Performance of motor imagery brain-computer interface based on anodal transcranial direct current stimulation modulation</t>
  </si>
  <si>
    <t>Brain–Computer Interface With Language Model–Electroencephalography Fusion for Locked-In Syndrome</t>
  </si>
  <si>
    <t>Toward brain-computer interface based wheelchair control utilizing tactually-evoked event-related potentials</t>
  </si>
  <si>
    <t>Broadband changes in the cortical surface potential track activation of functionally diverse neuronal populations</t>
  </si>
  <si>
    <t>Multichannel EEG compression: Wavelet-based image and volumetric coding approach</t>
  </si>
  <si>
    <t>The effects of stimulus timing features on P300 speller performance</t>
  </si>
  <si>
    <t>Optimal linear spatial filters for event-related potentials based on a spatio-temporal model: Asymptotical performance analysis</t>
  </si>
  <si>
    <t>Workshops of the fifth international brain-computer interface meeting: defining the future</t>
  </si>
  <si>
    <t>Brain-computer interface (BCI) evaluation in people with amyotrophic lateral sclerosis</t>
  </si>
  <si>
    <t>Lateralized alpha-band cortical networks regulate volitional modulation of beta-band sensorimotor oscillations</t>
  </si>
  <si>
    <t>Long-term independent brain-computer interface home use improves quality of life of a patient in the locked-in state: a case study</t>
  </si>
  <si>
    <t>Coupling BCI and cortical stimulation for brain-state-dependent stimulation: methods for spectral estimation in the presence of stimulation after-effects</t>
  </si>
  <si>
    <t>The smartphone brain scanner: A portable real-time neuroimaging system</t>
  </si>
  <si>
    <t>High theta and low alpha powers may be indicative of BCI-Illiteracy in motor imagery</t>
  </si>
  <si>
    <t>Attention and P300-based BCI performance in people with amyotrophic lateral sclerosis</t>
  </si>
  <si>
    <t>Fallani, Fabrizio De Vico; Pichiorri, Floriana; Morone, Giovanni; Molinari, Marco; Babiloni, Fabio; Cincotti, Febo; Mattia, Donatella</t>
  </si>
  <si>
    <t>Kubanek, Jan; Brunner, Peter; Gunduz, Aysegul; Poeppel, David; Schalk, Gerwin</t>
  </si>
  <si>
    <t>Noirhomme, Quentin; Lesenfants, Damien; Gomez, Francisco; Soddu, Andrea; Schrouff, Jessica; Garraux, Gaëtan; Luxen, André; Phillips, Christophe; Laureys, Steven</t>
  </si>
  <si>
    <t>Alschuler, Daniel M.; Tenke, Craig E.; Bruder, Gerard E.; Kayser, Jürgen</t>
  </si>
  <si>
    <t>Iturrate, Inaki; Montesano, Luis; Minguez, Javier</t>
  </si>
  <si>
    <t>Wei, Pengfei; He, Wei; Zhou, Yi; Wang, Liping</t>
  </si>
  <si>
    <t>Oken, Barry S.; Orhan, Umut; Roark, Brian; Erdogmus, Deniz; Fowler, Andrew; Mooney, Aimee; Peters, Betts; Miller, Meghan; Fried-Oken, Melanie B.</t>
  </si>
  <si>
    <t>Kaufmann, Tobias; Herweg, Andreas; Kübler, Andrea</t>
  </si>
  <si>
    <t>Miller, Kai J.; Honey, Christopher J.; Hermes, Dora; Rao, Rajesh PN; Ojemann, Jeffrey G.; others</t>
  </si>
  <si>
    <t>Srinivasan, K.; Dauwels, Justin; Reddy, M. Ramasubba</t>
  </si>
  <si>
    <t>Lu, Jessica; Speier, William; Hu, Xiao; Pouratian, Nader</t>
  </si>
  <si>
    <t>Rivet, Bertrand; Souloumiac, Antoine</t>
  </si>
  <si>
    <t>Huggins, Jane E.; Guger, Christoph; Allison, Brendan; Anderson, Charles W.; Batista, Aaron; Brouwer, Anne-Marie; Brunner, Clemens; Chavarriaga, Ricardo; Fried-Oken, Melanie; Gunduz, Aysegul; others</t>
  </si>
  <si>
    <t>McCane, Lynn M.; Sellers, Eric W.; McFarland, Dennis J.; Mak, Joseph N.; Carmack, C. Steve; Zeitlin, Debra; Wolpaw, Jonathan R.; Vaughan, Theresa M.</t>
  </si>
  <si>
    <t>Vukelić, Mathias; Bauer, Robert; Naros, Georgios; Naros, Ilias; Braun, Christoph; Gharabaghi, Alireza</t>
  </si>
  <si>
    <t>Holz, Elisa Mira; Botrel, Loic; Kaufmann, Tobias; Kübler, Andrea</t>
  </si>
  <si>
    <t>Walter, Armin; Murguialday, Ander R.; Rosenstiel, Wolfgang; Birbaumer, Niels; Bogdan, Martin</t>
  </si>
  <si>
    <t>Stopczynski, Arkadiusz; Stahlhut, Carsten; Larsen, Jakob Eg; Petersen, Michael Kai; Hansen, Lars Kai</t>
  </si>
  <si>
    <t>Ahn, Minkyu; Cho, Hohyun; Ahn, Sangtae; Jun, Sung Chan</t>
  </si>
  <si>
    <t>Riccio, Angela; Simione, Luca; Schettini, Francesca; Pizzimenti, Alessia; Inghilleri, Maurizio; Belardinelli, Marta Olivetti; Mattia, Donatella; Cincotti, Febo</t>
  </si>
  <si>
    <t>Neuroimage</t>
  </si>
  <si>
    <t>PloS one</t>
  </si>
  <si>
    <t>NeuroImage: Clinical</t>
  </si>
  <si>
    <t>Journal of neural engineering</t>
  </si>
  <si>
    <t>Neurorehabilitation and neural repair</t>
  </si>
  <si>
    <t>Journal of neuroengineering and rehabilitation</t>
  </si>
  <si>
    <t>Biomedical and Health Informatics, IEEE Journal of</t>
  </si>
  <si>
    <t>Signal Processing</t>
  </si>
  <si>
    <t>Brain-Computer Interfaces</t>
  </si>
  <si>
    <t>Amyotrophic Lateral Sclerosis and Frontotemporal Degeneration</t>
  </si>
  <si>
    <t>Archives of physical medicine and rehabilitation</t>
  </si>
  <si>
    <t>Closing the Loop Around Neural Systems</t>
  </si>
  <si>
    <t xml:space="preserve">Front Hum Neurosci </t>
  </si>
  <si>
    <t>Spanish Ministry of Education, Culture and Sport</t>
  </si>
  <si>
    <t>Chinese Academy of Sciences</t>
  </si>
  <si>
    <t>European ICT Programme Project</t>
  </si>
  <si>
    <t>Nanyang Technological University</t>
  </si>
  <si>
    <t>RSVP Keyboard (TM): An EEG Based BCI Typing System with Context Information Fusion</t>
  </si>
  <si>
    <t>Spatial decoupling of targets and flashing stimuli for visual brain–computer interfaces</t>
  </si>
  <si>
    <t>Brain-Computer Interfaces for augmented communication: Asynchronous and adaptive algorithms and evaluation with end users</t>
  </si>
  <si>
    <t>Tactile event-related potentials in amyotrophic lateral sclerosis (ALS): Implications for brain-computer interface</t>
  </si>
  <si>
    <t>Correction: Cecotti, H. and Rivet, B. Subject Combination and Electrode Selection in Cooperative Brain-Computer Interface Based on Event Related Potentials. Brain Sci. 2014, 4, 335–355</t>
  </si>
  <si>
    <t>Real-Time Magnetoencephalography for Neurofeedback and Closed-Loop Experiments</t>
  </si>
  <si>
    <t>Brain–robot interface driven plasticity: Distributed modulation of corticospinal excitability</t>
  </si>
  <si>
    <t>From assistance towards restoration with epidural brain-computer interfacing</t>
  </si>
  <si>
    <t>The Effects of Motivation on Task Performance Using a Brain-Computer Interface</t>
  </si>
  <si>
    <t>Effects of luminosity contrast and stimulus duration on user performance and preference in a P300-based brain–computer interface</t>
  </si>
  <si>
    <t>A review of brain-computer interface games and an opinion survey from researchers, developers and users</t>
  </si>
  <si>
    <t>Playing 20 Questions with the Mind: Collaborative Problem Solving by Humans Using a Brain-to-Brain Interface</t>
  </si>
  <si>
    <t>Intracranial EEG Surface Renderings New Insights Into Normal and Abnormal Brain Function</t>
  </si>
  <si>
    <t>Towards real-time communication between in vivo neurophysiological data sources and simulator-based brain biomimetic models</t>
  </si>
  <si>
    <t>Real-time functional mapping: potential tool for improving language outcome in pediatric epilepsy surgery</t>
  </si>
  <si>
    <t>A dynamic submatrix-based P300 online brain–computer interface</t>
  </si>
  <si>
    <t>Channel selection methods for the P300 speller</t>
  </si>
  <si>
    <t>Assessing dynamics, spatial scale, and uncertainty in task-related brain network analyses.</t>
  </si>
  <si>
    <t>State-of-the-art methods and future perspectives for personal recognition based on electroencephalogram signals</t>
  </si>
  <si>
    <t>Noninvasive brain-computer interfaces based on sensorimotor rhythms</t>
  </si>
  <si>
    <t>Toward a new application of real-time electrophysiology: online optimization of cognitive neurosciences hypothesis testing</t>
  </si>
  <si>
    <t>A low-cost, open-source, wireless electrophysiology system</t>
  </si>
  <si>
    <t>Auditory perceptual learning via decoded EEG neurofeedback: a novel paradigm</t>
  </si>
  <si>
    <t>A P300-Based BCI Aimed at Managing Electronic Devices for People with Severe Disabilities</t>
  </si>
  <si>
    <t>Motor-related brain activity during action observation: a neural substrate for electrocorticographic brain-computer interfaces after spinal cord injury</t>
  </si>
  <si>
    <t>Classifying P300 responses to vowel stimuli for auditory brain-computer interface</t>
  </si>
  <si>
    <t>A GENETIC ALGORITHM AND ENSEMBLE OF SVM APPROACH FOR BCI P300 CLASSIFICATION PROBLEM</t>
  </si>
  <si>
    <t>Decoding spectrotemporal features of overt and covert speech from the human cortex</t>
  </si>
  <si>
    <t>Towards a hybrid P300-based BCI using simultaneous fNIR and EEG</t>
  </si>
  <si>
    <t>Non-target adjacent stimuli classification improves performance of classical ERP-based brain computer interface</t>
  </si>
  <si>
    <t>Direction and speed tuning of motor-cortex multi-unit activity and local field potentials during reaching movements</t>
  </si>
  <si>
    <t>Envelope filter sequence to delete blinks and overshoots</t>
  </si>
  <si>
    <t>A competitive brain computer interface: Multi-person car racing system</t>
  </si>
  <si>
    <t>Investigation into a mixed hybrid using SSVEP and eye gaze for optimising user interaction within a virtual environment</t>
  </si>
  <si>
    <t>Neuroanatomical correlates of brain–computer interface performance</t>
  </si>
  <si>
    <t>Development of a Fast and Efficient Algorithm for P300 Event Related Potential Detection</t>
  </si>
  <si>
    <t>A brain–computer interface speller with a reduced matrix: a case study in a patient with amyotrophic lateral sclerosis</t>
  </si>
  <si>
    <t>BCI-based control of electric wheelchair</t>
  </si>
  <si>
    <t>Mental states monitoring through passive Brain-Computer Interface systems</t>
  </si>
  <si>
    <t>Towards an Adaptive Brain-Computer Interface–An Error Potential Approach</t>
  </si>
  <si>
    <t>Intrinsic laryngeal muscle activity in response to autonomic nervous system activation</t>
  </si>
  <si>
    <t>Database-driven artifact detection method for EEG systems with few channels (DAD)</t>
  </si>
  <si>
    <t>Increasing BCI communication rates with dynamic stopping towards more practical use: an ALS study</t>
  </si>
  <si>
    <t>A brain–computer interface based on self-regulation of gamma-oscillations in the superior parietal cortex</t>
  </si>
  <si>
    <t>P300-based brain-computer interface (BCI) event-related potentials (ERPs): People with amyotrophic lateral sclerosis (ALS) vs. age-matched controls</t>
  </si>
  <si>
    <t>Predicting workload profiles of brain–robot interface and electromygraphic neurofeedback with cortical resting-state networks: personal trait or task-specific challenge?</t>
  </si>
  <si>
    <t>Gestural art: A Steady State Visual Evoked Potential (SSVEP) based Brain Computer Interface to express intentions through a robotic hand</t>
  </si>
  <si>
    <t>Spontaneous Decoding of the Timing and Content of Human Object Perception from Cortical Surface Recordings Reveals Complementary Information in the Event-Related Potential and Broadband Spectral Change</t>
  </si>
  <si>
    <t>Sequential selection of window length for improved SSVEP-based BCI classification</t>
  </si>
  <si>
    <t>Effects of training pre-movement sensorimotor rhythms on behavioral performance</t>
  </si>
  <si>
    <t>Warped s-transform for analysing the brain waves</t>
  </si>
  <si>
    <t>Robust Brain-computer interface for virtual Keyboard (RoBIK): project results</t>
  </si>
  <si>
    <t>A framework for content-based retrieval of EEG with applications to neuroscience and beyond</t>
  </si>
  <si>
    <t>A non-invasive flexible multi-channel electrode for in vivo mouse EEG recording</t>
  </si>
  <si>
    <t>Achieving a hybrid brain–computer interface with tactile selective attention and motor imagery</t>
  </si>
  <si>
    <t>Augmented complex common spatial patterns for classification of noncircular EEG from motor imagery tasks</t>
  </si>
  <si>
    <t>Does feedback modality affect performance of brain computer interfaces?</t>
  </si>
  <si>
    <t>Brain Computer Interface: Data Acquisition using non-invasive Emotiv Epoc Neuroheadset</t>
  </si>
  <si>
    <t>Towards closed-loop stimulation for stroke rehabilitation</t>
  </si>
  <si>
    <t>Brain State-Dependent Transcranial Magnetic Closed-Loop Stimulation Controlled by Sensorimotor Desynchronization Induces Robust Increase of Corticospinal Excitability</t>
  </si>
  <si>
    <t>Electrode subset selection methods for an EEG-based P300 brain-computer interface</t>
  </si>
  <si>
    <t>Real time emotion detection within a wireless sensor network and its impact on power consumption</t>
  </si>
  <si>
    <t>A practical, intuitive brain–computer interface for communicating ‘yes’ or ‘no’by listening</t>
  </si>
  <si>
    <t>Interaction of synchronized dynamics in cortex and basal ganglia in Parkinson's disease</t>
  </si>
  <si>
    <t>A low-frequency oscillatory neural signal in humans encodes a developing decision variable</t>
  </si>
  <si>
    <t>A real time set up for retrieval of emotional states from human neural responses</t>
  </si>
  <si>
    <t>Simultaneous real-time monitoring of multiple cortical systems</t>
  </si>
  <si>
    <t>An auditory multiclass brain-computer interface with natural stimuli: Usability evaluation with healthy participants and a motor impaired end user</t>
  </si>
  <si>
    <t>Real-Time Functional Mapping With Electrocorticography in Pediatric Epilepsy Comparison With fMRI and ESM Findings</t>
  </si>
  <si>
    <t>Classification of Wavelet Transformed EEG Signals with Neural Network for Imagined Mental and Motor Tasks</t>
  </si>
  <si>
    <t>Cortical alpha activity reflects the degree of confidence in committing to an action.</t>
  </si>
  <si>
    <t>EEG signal classification using the event-related coherence and genetic algorithm</t>
  </si>
  <si>
    <t>Self-calibration algorithm in an asynchronous P300-based brain–computer interface</t>
  </si>
  <si>
    <t>The PREP pipeline: standardized preprocessing for large-scale EEG analysis</t>
  </si>
  <si>
    <t>Initial test of a T9-like P300-based speller by an ALS patient</t>
  </si>
  <si>
    <t>Brain mapping in a patient with congenital blindness–a case for multimodal approaches</t>
  </si>
  <si>
    <t>An integrated Gaussian mixture model to estimate vigilance level based on EEG recordings</t>
  </si>
  <si>
    <t>Automatic artifact removal in EEG using independent component analysis and one-class classification strategy</t>
  </si>
  <si>
    <t>Improved P300 speller performance using electrocorticography, spectral features, and natural language processing</t>
  </si>
  <si>
    <t>Bayesian approach to dynamically controlling data collection in P300 spellers</t>
  </si>
  <si>
    <t>Assessment of an Assistive P300-Based Brain Computer Interface by Users with Severe Disabilities</t>
  </si>
  <si>
    <t>Brain–computer interfaces using capacitive measurement of visual or auditory steady-state responses</t>
  </si>
  <si>
    <t>Multi-channel EEG recordings during 3,936 grasp and lift trials with varying weight and friction</t>
  </si>
  <si>
    <t>Brain-actuated humanoid robot control using one class motor imagery task</t>
  </si>
  <si>
    <t>Significant improvement in one-dimensional cursor control using Laplacian electroencephalography over electroencephalography</t>
  </si>
  <si>
    <t>Gaze-independent ERP-BCIs: augmenting performance through location-congruent bimodal stimuli</t>
  </si>
  <si>
    <t>Electroencephalography (EEG)-Based Brain–Computer Interfaces</t>
  </si>
  <si>
    <t>Listening to the music of the brain: Live analysis of ECoG recordings using digital audio workstation software</t>
  </si>
  <si>
    <t>Into the mind of the seller: Using neurophysiological tools to understand sales techniques</t>
  </si>
  <si>
    <t>A subject-independent pattern-based Brain-Computer Interface</t>
  </si>
  <si>
    <t>ALS Population Assessment of a Dynamic Stopping Algorithm Implementation for P300 Spellers</t>
  </si>
  <si>
    <t>Cortical alpha activity predicts the confidence in an impending action</t>
  </si>
  <si>
    <t>Feature extraction and classification of imagined motor movement electroencephalogram signals</t>
  </si>
  <si>
    <t>Overlapped Partitioning for Ensemble Classifiers of P300-Based Brain-Computer Interfaces</t>
  </si>
  <si>
    <t>Kinematic and neurophysiological consequences of an assisted-force-feedback brain-machine interface training: a case study</t>
  </si>
  <si>
    <t>Changes in behavior of evoked potentials in the brain as a possible indicator of fatigue in people</t>
  </si>
  <si>
    <t>Logistic-weighted regression improves decoding of finger flexion from electrocorticographic signals</t>
  </si>
  <si>
    <t>Baseline wander removal for bioelectrical signals by quadratic variation reduction</t>
  </si>
  <si>
    <t>Report of the RISE worldwide internship in Bogotá</t>
  </si>
  <si>
    <t>Mind-controlled augmentative and alternative communication for people with severe motor disabilities</t>
  </si>
  <si>
    <t>Epidural electrocorticography of phantom hand movement following long-term upper-limb amputation.</t>
  </si>
  <si>
    <t>Subject combination and electrode selection in cooperative brain-computer interface based on event related potentials</t>
  </si>
  <si>
    <t>Reducing the False Positives Rate in a BCI System to Detect Error-Related EEG Potentials</t>
  </si>
  <si>
    <t>Soft, curved electrode systems capable of integration on the auricle as a persistent brain–computer interface</t>
  </si>
  <si>
    <t>Electroencephalographic method using fast Fourier transform overlap processing for recognition of right-or left-handed elbow flexion motor imagery</t>
  </si>
  <si>
    <t>The smartphone brain scanner: A mobile real-time neuroimaging system</t>
  </si>
  <si>
    <t>A training platform for many-dimensional prosthetic devices using a virtual reality environment</t>
  </si>
  <si>
    <t>Quality filtering of EEG signals for enhanced biometric recognition</t>
  </si>
  <si>
    <t>Brain network analysis of EEG functional connectivity during imagery hand movements</t>
  </si>
  <si>
    <t>Intraoperative mapping of expressive language cortex using passive real-time electrocorticography</t>
  </si>
  <si>
    <t>Oscillatory entrainment of the motor cortical network during motor imagery is modulated by the feedback modality</t>
  </si>
  <si>
    <t>Latency correction of event-related potentials between different experimental protocols</t>
  </si>
  <si>
    <t>sBCI-Headset—Wearable and Modular Device for Hybrid Brain-Computer Interface</t>
  </si>
  <si>
    <t>Powerline noise elimination in biomedical signals via blind source separation and wavelet analysis</t>
  </si>
  <si>
    <t>Identification of the Default Mode Network with electroencephalography</t>
  </si>
  <si>
    <t>EEG-Based Person Verification Using Multi-Sphere SVDD and UBM</t>
  </si>
  <si>
    <t>Detección optimizada de la respuesta infrecuente en interfaces cerebro-computadora</t>
  </si>
  <si>
    <t>Towards a Brain-Machine System for Auditory Scene Analysis</t>
  </si>
  <si>
    <t>Spatial filtering based on canonical correlation analysis for classification of evoked or event-related potentials in EEG data</t>
  </si>
  <si>
    <t>A method for optimizing EEG electrode number and configuration for signal acquisition in P300 speller systems</t>
  </si>
  <si>
    <t>Designing implicit interfaces for physiological computing: Guidelines and lessons learned using fNIRS</t>
  </si>
  <si>
    <t>Diseño y construcción de un prototipo de interfaz cerebro-computador para facilitar la comunicación de personas con discapacidad motora</t>
  </si>
  <si>
    <t>Short-time windowed covariance: A metric for identifying non-stationary, event-related covariant cortical sites</t>
  </si>
  <si>
    <t>Reinforcement learning of self-regulated sensorimotor β-oscillations improves motor performance</t>
  </si>
  <si>
    <t>A method for closed-loop presentation of sensory stimuli conditional on the internal brain-state of awake animals</t>
  </si>
  <si>
    <t>The advantages of the surface Laplacian in brain–computer interface research</t>
  </si>
  <si>
    <t>Impedance and Signal Quality Measurements for Microelectrode Arrays Implanted Chronically In Feline Spinal Nerves</t>
  </si>
  <si>
    <t>L1-norm based discriminative spatial pattern for single-trial EEG classification</t>
  </si>
  <si>
    <t>Robust electroencephalogram channel set for person authentication</t>
  </si>
  <si>
    <t>Development of a Virtual Keyboard System Using a Bio-signal Interface and Preliminary Usability Test</t>
  </si>
  <si>
    <t>Utilizing a language model to improve online dynamic data collection in P300 spellers</t>
  </si>
  <si>
    <t>Development of a Fast and Efficient Algorithm for P300 Event Related Potential Detection in a Mobile Environment</t>
  </si>
  <si>
    <t>Brain Painting V2: evaluation of P300-based brain-computer interface for creative expression by an end-user following the user-centered design</t>
  </si>
  <si>
    <t>A hybrid brain–computer interface based on the fusion of P300 and SSVEP scores</t>
  </si>
  <si>
    <t>A vision based P300 brain computer interface for grasping using a wheelchair-mounted robotic arm</t>
  </si>
  <si>
    <t>Beyond maximum speed—a novel two-stimulus paradigm for brain–computer interfaces based on event-related potentials (P300-BCI)</t>
  </si>
  <si>
    <t>Brain machine interface and limb reanimation technologies: restoring function after spinal cord injury through development of a bypass system</t>
  </si>
  <si>
    <t>A Study on Combination of Reliability-Based Automatic Repeat Request with Error Potential-Based Error Correction for Improving P300 Speller Performance</t>
  </si>
  <si>
    <t>Playing checkers with your mind: An interactive multiplayer hardware game platform for brain-computer interfaces</t>
  </si>
  <si>
    <t>Enhancing Brain-Computer Interface Performance in an ALS Population: Checkerboard and Color Paradigms</t>
  </si>
  <si>
    <t>Assistive device with conventional, alternative, and brain-computer interface inputs to enhance interaction with the environment for people with amyotrophic lateral sclerosis: a feasibility and usability study</t>
  </si>
  <si>
    <t>Intelligent wheelchair utilizing a fuzzy approach with cognitive, facial and speech inputs for user commands</t>
  </si>
  <si>
    <t>A general method for assessing brain–computer interface performance and its limitations</t>
  </si>
  <si>
    <t>Human control of robots over discrete noisy channels with high latency: Toward efficient EEG-based brain-robot interfaces</t>
  </si>
  <si>
    <t>Enhancing Hebbian learning to control brain oscillatory activity</t>
  </si>
  <si>
    <t>BCI-Based Neuro-Rehabilitation Treatment for Parkinson’s Disease: Cases Report</t>
  </si>
  <si>
    <t>The Potential of the Brain-Computer Interface for Learning: A Technology Review</t>
  </si>
  <si>
    <t>A brain-computer interface for high-level remote control of an autonomous, reinforcement-learning-based robotic system for reaching and grasping</t>
  </si>
  <si>
    <t>Decoding Coordinated Hand Movement in Human Primary Motor Cortex Using High Resolution Electrocorticography</t>
  </si>
  <si>
    <t>AIS Inspired Approach for User Identification Based on EEG Signals</t>
  </si>
  <si>
    <t>A time-series approach to dynamical systems from classical and quantum worlds</t>
  </si>
  <si>
    <t>Enhanced learning with Abacus and its analysis using BCI Technology</t>
  </si>
  <si>
    <t>A smart way to play using brain machine interface (BMI)</t>
  </si>
  <si>
    <t>MNE-X: MEG/EEG Real-time acquisition, real-time processing, and real-time source localization framework</t>
  </si>
  <si>
    <t>Learned EEG-based brain self-regulation of motor-related oscillations during application of transcranial electric brain stimulation: feasibility and limitations</t>
  </si>
  <si>
    <t>Comparison of eye tracking, electrooculography and an auditory brain-computer interface for binary communication: a case study with a participant in the locked-in state</t>
  </si>
  <si>
    <t>Wavelet-based feature extraction for the analysis of EEG signals associated with imagined fists and feet movements</t>
  </si>
  <si>
    <t>An FDES-Based Shared Control Method for Asynchronous Brain-Actuated Robot</t>
  </si>
  <si>
    <t>Electrode Reduction Using ICA and PCA in P300 Visual Speller Brain-Computer Interface System</t>
  </si>
  <si>
    <t>MoBILAB: an open source toolbox for analysis and visualization of mobile brain/body imaging data</t>
  </si>
  <si>
    <t>A two-level predictive event-related potential-based brain–computer interface</t>
  </si>
  <si>
    <t>Independent home use of Brain Painting improves quality of life of two artists in the locked-in state diagnosed with amyotrophic lateral sclerosis</t>
  </si>
  <si>
    <t>Identification of causal relations in neuroimaging data with latent confounders: An instrumental variable approach</t>
  </si>
  <si>
    <t>A comparison of success and time consumption of the most common methods for detection of the SSVEP</t>
  </si>
  <si>
    <t>Optimal Partial Filters of EEG Signals for Shared Control of Vehicle</t>
  </si>
  <si>
    <t>A novel Morse code-inspired method for multiclass motor imagery brain–computer interface (BCI) design</t>
  </si>
  <si>
    <t>A Cognitive Brain-Computer Interface for Patients with Amyotrophic Lateral Sclerosis</t>
  </si>
  <si>
    <t>Brain-computer interfaces for virtual Quadcopters based on a spiking-neural network architecture-NeuCube</t>
  </si>
  <si>
    <t>Proposal of a P300-based BCI Speller using a predictive Text system</t>
  </si>
  <si>
    <t>A Virtual integrated environment for phantom limb pain treatment and modular prosthetic limb training</t>
  </si>
  <si>
    <t>Space-Time-Frequency Bag of Words Models for Capturing EEG Variability: A Comprehensive Study</t>
  </si>
  <si>
    <t>Visuo-motor coordination ability predicts performance with brain-computer interfaces controlled by modulation of sensorimotor rhythms (SMR)</t>
  </si>
  <si>
    <t>Using Empirical Mode Decomposition with Spatio-Temporal dynamics to classify single-trial Motor Imagery in BCI</t>
  </si>
  <si>
    <t>Learned self-regulation of the lesioned brain with epidural electrocorticography</t>
  </si>
  <si>
    <t>Brainwave technology gives Internet access to the physically disabled</t>
  </si>
  <si>
    <t>Joint optimization for discriminative, compact and robust brain-computer interfacing</t>
  </si>
  <si>
    <t>Hybrid brain-computer interaction for functional motor recovery after stroke</t>
  </si>
  <si>
    <t>Somatotopic mapping of natural upper-and lower-extremity movements and speech production with high gamma electrocorticography</t>
  </si>
  <si>
    <t>Towards BCI-based implicit control in human–computer interaction</t>
  </si>
  <si>
    <t>Hybrid Fractal-Wavelet Method for Multi-Channel EEG Signal Compression</t>
  </si>
  <si>
    <t>A signal-processing-based technique for P300 evoked potential detection with the applications into automated character recognition</t>
  </si>
  <si>
    <t>Brain-based target expansion</t>
  </si>
  <si>
    <t>MuLES: An Open Source EEG Acquisition and Streaming Server for Quick and Simple Prototyping and Recording</t>
  </si>
  <si>
    <t>Automated classification of l/r hand movement eeg signals using advanced feature extraction and machine learning</t>
  </si>
  <si>
    <t>Dose-response relationships using brain–computer interface technology impact stroke rehabilitation</t>
  </si>
  <si>
    <t>PolyMorph: A P300 Polymorphic Speller</t>
  </si>
  <si>
    <t>Prosthetic motor imaginary task classification using single channel of electroencephalography</t>
  </si>
  <si>
    <t>Bridging the gap between motor imagery and motor execution with a brain–robot interface</t>
  </si>
  <si>
    <t>Methods for Signal Classification and their Application to the Design of Brain-Computer Interfaces</t>
  </si>
  <si>
    <t>Mixed SVM Classification of EEG-based Palliative Communication for Brain-Computer Interface</t>
  </si>
  <si>
    <t>Electrocorticographic representations of segmental features in continuous speech</t>
  </si>
  <si>
    <t>Dynamic topographical pattern classification of multichannel prefrontal NIRS signals</t>
  </si>
  <si>
    <t>Global cortical activity predicts shape of hand during grasping</t>
  </si>
  <si>
    <t>Usability and Workload of Access Technology for People With Severe Motor Impairment A Comparison of Brain-Computer Interfacing and Eye Tracking</t>
  </si>
  <si>
    <t>A novel calibration and task guidance framework for motor imagery BCI via a tendon vibration induced sensation with kinesthesia illusion</t>
  </si>
  <si>
    <t>Decoding P300 evoked potentials for Brain Computer Interfaces (BCI) aimed at assisting potential end-users at home</t>
  </si>
  <si>
    <t>An application of Brain Computer Interface in chronic stroke to improve arm reaching function exploiting operant learning strategy and brain plasticity</t>
  </si>
  <si>
    <t>A clinical screening protocol for the RSVP Keyboard brain–computer interface</t>
  </si>
  <si>
    <t>Estimating the Hurst exponent in motor imagery-based brain computer interface</t>
  </si>
  <si>
    <t>Characterization of the effects of the human dura on macro-and micro-electrocorticographic recordings</t>
  </si>
  <si>
    <t>Electrocorticographic mapping of expressive language function without requiring the patient to speak: A report of three cases</t>
  </si>
  <si>
    <t>Brain-to-text: decoding spoken phrases from phone representations in the brain</t>
  </si>
  <si>
    <t>Online EEG artifact suppression for neurofeedback training systems</t>
  </si>
  <si>
    <t>A novel task-oriented optimal design for P300-based brain–computer interfaces</t>
  </si>
  <si>
    <t>Sequential activation of premotor, primary somatosensory and primary motor areas in humans during cued finger movements</t>
  </si>
  <si>
    <t>Rapid P300 brain-computer interface communication with a head-mounted display</t>
  </si>
  <si>
    <t>TOWARDS THE DEVELOPMENT OF A ELECTRO-ENCEPHALOGRAPHY BASED NEUROPROSTHETIC TERMINAL DEVICE</t>
  </si>
  <si>
    <t>Neural correlates of learning in an electrocorticographic motor-imagery brain-computer interface</t>
  </si>
  <si>
    <t>Training leads to increased auditory brain–computer interface performance of end-users with motor impairments</t>
  </si>
  <si>
    <t>Electrocorticography-Based Real-Time Functional Mapping for Pediatric Epilepsy Surgery</t>
  </si>
  <si>
    <t>A brain-computer interface for shared vehicle control on TORCS car racing game.</t>
  </si>
  <si>
    <t>An independent SSVEP-based brain–computer interface in locked-in syndrome</t>
  </si>
  <si>
    <t>A P300-based brain–computer interface aimed at operating electronic devices at home for severely disabled people</t>
  </si>
  <si>
    <t>Concentration on performance with P300-based BCI systems: A matter of interface features</t>
  </si>
  <si>
    <t>pySPACE—a signal processing and classification environment in Python</t>
  </si>
  <si>
    <t>Prototype design and implementation of an automatic control system based on a BCI</t>
  </si>
  <si>
    <t>Influence of P300 latency jitter on event related potential-based brain–computer interface performance</t>
  </si>
  <si>
    <t>Wavelet-based Semblance for P300 Single-trial Detection</t>
  </si>
  <si>
    <t>Detection of movement intention from movement-related cortical potentials with different paradigms</t>
  </si>
  <si>
    <t>Fuzzy ARTMAP based feature classification for danger and safety zone prediction for toddlers using wearable electrodes</t>
  </si>
  <si>
    <t>An EEG-based BCI platform to improve arm reaching ability of chronic stroke patients by means of an operant learning training with a contingent force feedback</t>
  </si>
  <si>
    <t>TAMILNADU STATE COUNCIL FOR HIGHER EDUCATION CHENNAI–600 005</t>
  </si>
  <si>
    <t>A dynamically optimized SSVEP brain–computer interface (BCI) speller</t>
  </si>
  <si>
    <t>Direct classification of all American English phonemes using signals from functional speech motor cortex</t>
  </si>
  <si>
    <t>Real-Time Mapping of Natural Speech in Children with Drug-Resistant Epilepsy</t>
  </si>
  <si>
    <t>Single-unit activity, threshold crossings, and local field potentials in motor cortex differentially encode reach kinematics</t>
  </si>
  <si>
    <t>Usability of Three Electroencephalogram Headsets for Brain–Computer Interfaces: A Within Subject Comparison</t>
  </si>
  <si>
    <t>Controlling a Tactile ERP–BCI in a Dual Task</t>
  </si>
  <si>
    <t>Novel HHT-Based Features for Biometric Identification Using EEG Signals</t>
  </si>
  <si>
    <t>Prosthetic Motor Imaginary Task Classification Based on EEG Quality Assessment Features</t>
  </si>
  <si>
    <t>Brain computer interface on track to home</t>
  </si>
  <si>
    <t>The component structure of event-related potentials in the P300 speller paradigm</t>
  </si>
  <si>
    <t>Subject-to-subject transfer for CSP based BCIs: Feature space transformation and decision-level fusion</t>
  </si>
  <si>
    <t>BrainBrush, a multimodal application for creative expressivity</t>
  </si>
  <si>
    <t>Cognitive state monitoring and the design of adaptive instruction in digital environments: lessons learned from cognitive workload assessment using a passive brain-computer interface approach</t>
  </si>
  <si>
    <t>Assessment of neurofeedback training by means of motor imagery based-BCI for cognitive rehabilitation</t>
  </si>
  <si>
    <t>Multi-objective genetic algorithm as channel selection method for P300 and motor imagery data set</t>
  </si>
  <si>
    <t>COSBID-M3: a platform for multimodal monitoring, data collection, and research in neurocritical care</t>
  </si>
  <si>
    <t>Brain-computer interface in chronic stroke: An application of sensorimotor closed-loop and contingent force feedback</t>
  </si>
  <si>
    <t>Prediction of P300 BCI aptitude in severe motor impairment</t>
  </si>
  <si>
    <t>The physiology of perception in human temporal lobe is specialized for contextual novelty</t>
  </si>
  <si>
    <t>The brain computer interface: Barriers to becoming pervasive</t>
  </si>
  <si>
    <t>Extracting kinetic information from human motor cortical signals</t>
  </si>
  <si>
    <t>Recovering directed networks in neuroimaging datasets using partially conditioned Granger causality</t>
  </si>
  <si>
    <t>The impact of mind-body awareness training on the early learning of a brain-computer interface</t>
  </si>
  <si>
    <t>Moving away from error-related potentials to achieve spelling correction in P300 spellers</t>
  </si>
  <si>
    <t>Brain-computer interfaces for neurorehabilitation</t>
  </si>
  <si>
    <t>Adaptive multiclass classification for brain computer interfaces</t>
  </si>
  <si>
    <t>Reducing abnormal muscle coactivation after stroke using a myoelectric-computer interface a pilot study</t>
  </si>
  <si>
    <t>Towards neurofeedback training of associative brain areas for stroke rehabilitation</t>
  </si>
  <si>
    <t>Decoding individual finger movements from one hand using human EEG signals</t>
  </si>
  <si>
    <t>Wavelet-based EEG preprocessing for biometric applications</t>
  </si>
  <si>
    <t>Short desynchronization episodes prevail in synchronous dynamics of human brain rhythms</t>
  </si>
  <si>
    <t>Robustness of Parameters from Heart Rate for Mental Stress Detection</t>
  </si>
  <si>
    <t>P300 detection based on EEG shape features</t>
  </si>
  <si>
    <t>Case report: post-stroke interventional BCI rehabilitation in an individual with preexisting sensorineural disability</t>
  </si>
  <si>
    <t>A Subarea-Location Joint Spelling Paradigm for the BCI Control</t>
  </si>
  <si>
    <t>Probabilistic Graphical Models for Brain Computer Interfaces</t>
  </si>
  <si>
    <t>Spatial and temporal relationships of electrocorticographic alpha and gamma activity during auditory processing</t>
  </si>
  <si>
    <t>Asynchronous gaze-independent event-related potential-based brain–computer interface</t>
  </si>
  <si>
    <t>Navigation assistance for a bci-controlled humanoid robot</t>
  </si>
  <si>
    <t>Empathy, motivation, and P300-BCI performance</t>
  </si>
  <si>
    <t>Brain–computer interface: a thought translation device turning fantasy into reality</t>
  </si>
  <si>
    <t>ECoG high gamma activity reveals distinct cortical representations of lyrics passages, harmonic and timbre-related changes in a rock song</t>
  </si>
  <si>
    <t>Dynamic Time Warping Based on Modified Alignment Costs for Evoked Potentials Averaging</t>
  </si>
  <si>
    <t>Comparison of pre-amplifier topologies for use in brain-computer interface with capacitively-coupled EEG electrodes</t>
  </si>
  <si>
    <t>Trial-by-trial adaptation of movements during mental practice under force field</t>
  </si>
  <si>
    <t>Electroencephalogram subject identification: A review</t>
  </si>
  <si>
    <t>Capacitive measurement of ECG for ubiquitous healthcare</t>
  </si>
  <si>
    <t>Assessing direct paths of intracortical causal information flow of oscillatory activity with the isolated effective coherence (iCoh)</t>
  </si>
  <si>
    <t>Concurrent stable and unstable cortical correlates of human wrist movements</t>
  </si>
  <si>
    <t>A literature survey on the contemporary methodologies used in brain computer interface for spelling application</t>
  </si>
  <si>
    <t>Discrimination of EEG-Based Motor Imagery Tasks by Means of a Simple Phase Information Method</t>
  </si>
  <si>
    <t>A multimenu system based on the P300 component as a time saving procedure for communication with a brain-computer interface</t>
  </si>
  <si>
    <t>Using novel stimuli and alternative signal processing techniques to enhance BCI paradigms</t>
  </si>
  <si>
    <t>Semantic classical conditioning and brain-computer interface control: encoding of affirmative and negative thinking</t>
  </si>
  <si>
    <t>Eliciting dual-frequency SSVEP using a hybrid SSVEP-P300 BCI</t>
  </si>
  <si>
    <t>Classification of four eye directions from EEG signals for eye-movement-based communication systems</t>
  </si>
  <si>
    <t>Wearable, wireless EEG solutions in daily life applications: what are we missing?</t>
  </si>
  <si>
    <t>Changes in functional connectivity correlate with behavioral gains in stroke patients after therapy using a brain-computer interface device</t>
  </si>
  <si>
    <t>Proceedings of the Fourth International Workshop on Advances in Electrocorticography</t>
  </si>
  <si>
    <t>Wyrm: A brain-computer interface toolbox in Python</t>
  </si>
  <si>
    <t>Fast-scale network dynamics in human cortex have specific spectral covariance patterns</t>
  </si>
  <si>
    <t>Subspace-constrained multilinear discriminant analysis for ERP-based brain computer interface classification</t>
  </si>
  <si>
    <t>Effects of mental workload and fatigue on the P300, alpha and theta band power during operation of an ERP (P300) brain–computer interface</t>
  </si>
  <si>
    <t>Development of a P300-based Brain Computer Interface to Assist Severe Disabled People</t>
  </si>
  <si>
    <t>Cognitive stress recognition</t>
  </si>
  <si>
    <t>Effects of training and motivation on auditory P300 brain–computer interface performance</t>
  </si>
  <si>
    <t>Effect of different feedback modalities in the performance of brain-computer interfaces</t>
  </si>
  <si>
    <t>A comparison of classification performance among the various combinations of motor imagery tasks for brain-computer interface</t>
  </si>
  <si>
    <t>Methods for Noninvasive Electroencephalogram Detection</t>
  </si>
  <si>
    <t>An Ipsilateral, Contralesional BCI in Chronic Stroke Patients</t>
  </si>
  <si>
    <t>Assessing the attention levels of students by using a novel attention aware system based on brainwave signals</t>
  </si>
  <si>
    <t>Brainwave Typing: Comparative Study of P300 and Motor Imagery for Typing Using Dry-Electrode EEG Devices</t>
  </si>
  <si>
    <t>Orhan, Umut</t>
  </si>
  <si>
    <t>Waytowich, Nicholas R.; Krusienski, Dean J.</t>
  </si>
  <si>
    <t>Schettini, Francesca</t>
  </si>
  <si>
    <t>Silvoni, S.; Konicar, L.; Prats-Sedano, M. A.; Garcia-Cossio, E.; Genna, C.; Volpato, C.; Cavinato, M.; Paggiaro, A.; Veser, S.; De Massari, D.; others</t>
  </si>
  <si>
    <t>Cecotti, Hubert; Rivet, Bertrand</t>
  </si>
  <si>
    <t>Parkkonen, Lauri</t>
  </si>
  <si>
    <t>Kraus, Dominic; Naros, Georgios; Bauer, Robert; Leão, Maria Teresa; Ziemann, Ulf; Gharabaghi, Alireza</t>
  </si>
  <si>
    <t>Gharabaghi, Alireza; Naros, Georgios; Walter, Armin; Grimm, Florian; Schuermeyer, Marc; Roth, Alexander; Bogdan, Martin; Rosenstiel, Wolfgang; Birbaumer, Niels</t>
  </si>
  <si>
    <t>Sprague, Samantha A.; Ryan, David B.; Sellers, Eric W.</t>
  </si>
  <si>
    <t>Li, Yueqing; Bahn, Sangwoo; Nam, Chang S.; Lee, Jungnyun</t>
  </si>
  <si>
    <t>Ahn, Minkyu; Lee, Mijin; Choi, Jinyoung; Jun, Sung Chan</t>
  </si>
  <si>
    <t>Stocco, Andrea; Prat, Chantel S.; Losey, Darby M.; Cronin, Jeneva A.; Wu, Joseph; Abernethy, Justin A.; Rao, Rajesh PN</t>
  </si>
  <si>
    <t>Youngblood, Mark W.; Han, Xiao; Farooque, Pue; Jhun, Stephen; Bai, Xiaoxiao; Yoo, Ji Yeoun; Lee, Hyang Woon; Blumenfeld, Hal</t>
  </si>
  <si>
    <t>Lee, Giljae; Matsunaga, Andréa; Dura-Bernal, Salvador; Zhang, Wenjie; Lytton, William W.; Francis, Joseph T.; Fortes, José AB</t>
  </si>
  <si>
    <t>Korostenskaja, Milena; Chen, Po-Ching; Salinas, Christine M.; Westerveld, Michael; Brunner, Peter; Schalk, Gerwin; Cook, Jane C.; Baumgartner, James; Lee, Ki H.</t>
  </si>
  <si>
    <t>Shen, Jizhong; Liang, Jianwei; Shi, Jinhe; Wang, Yupeng</t>
  </si>
  <si>
    <t>Colwell, K. A.; Ryan, D. B.; Throckmorton, C. S.; Sellers, E. W.; Collins, Leslie M.</t>
  </si>
  <si>
    <t>Stephen, Emily P.; Lepage, Kyle Q.; Eden, Uri T.; Brunner, Peter; Schalk, Gerwin; Brumberg, Jonathan S.; Guenther, Frank H.; Kramer, Mark A.</t>
  </si>
  <si>
    <t>Abo-Zahhad, Mohammed; Ahmed, Sabah Mohammed; Abbas, Sherif Nagib</t>
  </si>
  <si>
    <t>He, Bin; Baxter, Bryan; Edelman, Bradley J.; Cline, Christopher C.; Ye, Wenjing W.</t>
  </si>
  <si>
    <t>Sanchez, Gaëtan; Daunizeau, Jean; Maby, Emmanuel; Bertrand, Olivier; Bompas, Aline; Mattout, Jérémie</t>
  </si>
  <si>
    <t>Ghomashchi, A.; Zheng, Zhengguang; Majaj, N.; Trumpis, M.; Kiorpes, L.; Viventi, Jonathan</t>
  </si>
  <si>
    <t>Brandmeyer, Alex</t>
  </si>
  <si>
    <t>Corralejo, Rebeca; Álvarez, Daniel; Hornero, Roberto</t>
  </si>
  <si>
    <t>Collinger, Jennifer L.; Vinjamuri, Ramana; Degenhart, Alan D.; Weber, Douglas J.; Sudre, Gustavo P.; Boninger, Michael L.; Tyler-Kabara, Elizabeth C.; Wang, Wei</t>
  </si>
  <si>
    <t>Matsumoto, Yuki; Makino, Shigeru; Mori, Kazuo; Rutkowski, Tomasz M.</t>
  </si>
  <si>
    <t>GHOGGALI, Salim; UNGUREANU, Mihaela; STRUNGARU, Rodica</t>
  </si>
  <si>
    <t>Martin, Stéphanie; Brunner, Peter; Holdgraf, Chris; Heinze, Hans-Jochen; Crone, Nathan E.; Rieger, Jochem; Schalk, Gerwin; Knight, Robert T.; Pasley, Brian N.</t>
  </si>
  <si>
    <t>Liu, Yichuan; Ayaz, Hasan; Curtin, Adrian; Onaral, Banu; Shewokis, Patricia A.</t>
  </si>
  <si>
    <t>Ceballos, G. A.; Hernández, L. F.</t>
  </si>
  <si>
    <t>McFarland, Dennis J.</t>
  </si>
  <si>
    <t>Perel, Sagi; Sadtler, Patrick T.; Godlove, Jason M.; Ryu, Stephen I.; Wang, Wei; Batista, Aaron P.; Chase, Steven M.</t>
  </si>
  <si>
    <t>Cockfield, Jeremy; Su, Kyungmin; Robbins, Kay A.</t>
  </si>
  <si>
    <t>Merino, Manuel; Gómez, Isabel María; Molina, Alberto J.</t>
  </si>
  <si>
    <t>Li, Junhua; Liu, Ye; Lu, Zhen; Zhang, Liqing</t>
  </si>
  <si>
    <t>McCullagh, Paul; Galway, Leo; Lightbody, Gaye</t>
  </si>
  <si>
    <t>Kasahara, Kazumi; DaSalla, Charles Sayo; Honda, Manabu; Hanakawa, Takashi</t>
  </si>
  <si>
    <t>Franz, Elliot</t>
  </si>
  <si>
    <t>Ron-Angevin, Ricardo; Varona-Moya, Sergio; da Silva-Sauer, Leandro; Carrión-Robles, Trinidad</t>
  </si>
  <si>
    <t>Kobayashi, Nobuaki; Nakagawa, Masahiro</t>
  </si>
  <si>
    <t>Arico, Pietro</t>
  </si>
  <si>
    <t>Figueiredo, Nuno; Silva, Filipe; Georgieva, Petia; Milanova, Mariofanna; Mendi, Engin</t>
  </si>
  <si>
    <t>Helou, Leah B.; Wang, Wei; Ashmore, Robin C.; Rosen, Clark A.; Abbott, Katherine Verdolini</t>
  </si>
  <si>
    <t>Abdur-Rahim, Jamilah; Ogawa, Takeshi; Hirayama, J.-I.; Ishii, Shin</t>
  </si>
  <si>
    <t>Mainsah, B. O.; Collins, Leslie M.; Colwell, K. A.; Sellers, E. W.; Ryan, D. B.; Caves, K.; Throckmorton, C. S.</t>
  </si>
  <si>
    <t>Grosse-Wentrup, Moritz; Schölkopf, Bernhard</t>
  </si>
  <si>
    <t>McCane, Lynn M.; Heckman, Susan M.; McFarland, Dennis J.; Townsend, George; Mak, Joseph N.; Sellers, Eric W.; Zeitlin, Debra; Tenteromano, Laura M.; Wolpaw, Jonathan R.; Vaughan, Theresa M.</t>
  </si>
  <si>
    <t>Fels, Meike; Bauer, Robert; Gharabaghi, Alireza</t>
  </si>
  <si>
    <t>Meattini, Roberto; Scarcia, Umberto; Melchiorri, Claudio; Belpaeme, Tony</t>
  </si>
  <si>
    <t>Miller, Kai J.; Schalk, Gerwin; Hermes, Dora; Ojemann, Jeffrey G.; Rao, Rajesh PN</t>
  </si>
  <si>
    <t>Johnson, Erik C.; Norton, James JS; Jun, Daniel; Bretl, Timothy; Jones, Douglas L.</t>
  </si>
  <si>
    <t>McFarland, Dennis J.; Sarnacki, William A.; Wolpaw, Jonathan R.</t>
  </si>
  <si>
    <t>Borowicz, Adam</t>
  </si>
  <si>
    <t>Mayaud, Louis; Filipe, Sabine; Petegnief, Lucie; Rochecouste, Olivier; Congedo, Marco</t>
  </si>
  <si>
    <t>Su, Kyungmin; Robbins, Kay A.</t>
  </si>
  <si>
    <t>Kim, Donghyeon; Yeon, Chanmi; Chung, Euiheon; Kim, Kiseon</t>
  </si>
  <si>
    <t>Ahn, Sangtae; Ahn, Minkyu; Cho, Hohyun; Jun, Sung Chan</t>
  </si>
  <si>
    <t>Park, Cheolsoo; Took, Clive Cheong; Mandic, Danilo P.</t>
  </si>
  <si>
    <t>Darvishi, Sam; Ridding, Michael C.; Abbott, Derek; Baumert, Mathias</t>
  </si>
  <si>
    <t>Vala, N.; Trivedi, K.</t>
  </si>
  <si>
    <t>Walter, Armin</t>
  </si>
  <si>
    <t>Kraus, Dominic; Naros, Georgios; Bauer, Robert; Khademi, Fatemeh; Leão, Maria Teresa; Ziemann, Ulf; Gharabaghi, Alireza</t>
  </si>
  <si>
    <t>McCann, Michael T.; Thompson, David E.; Syed, Zeeshan H.; Huggins, Jane E.</t>
  </si>
  <si>
    <t>Matiko, Joseph W.; Beeby, Stephen P.; Tudor, John</t>
  </si>
  <si>
    <t>Hill, N. Jeremy; Ricci, Erin; Haider, Sameah; McCane, Lynn M.; Heckman, Susan; Wolpaw, Jonathan R.; Vaughan, Theresa M.</t>
  </si>
  <si>
    <t>Ahn, Sungwoo; Zauber, S. Elizabeth; Worth, Robert M.; Witt, Thomas; Rubchinsky, Leonid L.</t>
  </si>
  <si>
    <t>Kubanek, Jan; Snyder, Lawrence H.; Brunton, Bingni W.; Brody, Carlos D.; Schalk, Gerwin</t>
  </si>
  <si>
    <t>Mahajan, Rashima; Bansal, Dipali; Singh, Shweta</t>
  </si>
  <si>
    <t>Gupta, Disha; Hill, N. Jeremy; Brunner, Peter; Gunduz, Aysegul; Ritaccio, Anthony L.; Schalk, Gerwin</t>
  </si>
  <si>
    <t>Simon, Nadine; Käthner, Ivo; Ruf, Carolin A.; Pasqualotto, Emanuele; Kübler, Andrea; Halder, Sebastian; others</t>
  </si>
  <si>
    <t>Korostenskaja, Milena; Wilson, Adam J.; Rose, Douglas F.; Brunner, Peter; Schalk, Gerwin; Leach, James; Mangano, Francesco T.; Fujiwara, Hisako; Rozhkov, Leonid; Harris, Elana; others</t>
  </si>
  <si>
    <t>Tolić, Martina; Jović, Franjo</t>
  </si>
  <si>
    <t>Kubanek, Jan; Snyder, Lawrence H.; Hill, Jeremy; Schalk, Gerwin</t>
  </si>
  <si>
    <t>Fang, Chunying; Li, Haifeng; Ma, Lin</t>
  </si>
  <si>
    <t>Schettini, F.; Aloise, F.; Aricò, P.; Salinari, S.; Mattia, D.; Cincotti, F.</t>
  </si>
  <si>
    <t>Bigdely-Shamlo, Nima; Mullen, Tim; Kothe, Christian; Su, Kyung-Min; Robbins, Kay A.</t>
  </si>
  <si>
    <t>Ron-Angevin, R.; Varona-Moya, S.; da Silva-Sauer, L.</t>
  </si>
  <si>
    <t>Roland, Jared L.; Hacker, Carl D.; Breshears, Jonathan D.; Gaona, Charles M.; Hogan, R. Edward; Burton, Harold; Corbetta, Maurizio; Leuthardt, Eric C.</t>
  </si>
  <si>
    <t>Gu, Jing-Nan; Lu, Hong-Tao; Lu, Bao-Liang</t>
  </si>
  <si>
    <t>Huang, Han-Pang; Liu, Yi-Hung; Wang, Ching-Ping; Huang, Tz-Hau</t>
  </si>
  <si>
    <t>Speier, William; Fried, Itzhak; Pouratian, Nader</t>
  </si>
  <si>
    <t>Throckmorton, Chandra S.; Colwell, Kenneth A.; Ryan, David B.; Sellers, Eric W.; Collins, Leslie M.</t>
  </si>
  <si>
    <t>Corralejo, R.; Nicolás-Alonso, L. F.; Álvarez, D.; Hornero, R.</t>
  </si>
  <si>
    <t>Baek, Hyun Jae; Kim, Hyun Seok; Heo, Jeong; Lim, Yong Gyu; Park, Kwang Suk</t>
  </si>
  <si>
    <t>Luciw, Matthew D.; Jarocka, Ewa; Edin, Benoni B.</t>
  </si>
  <si>
    <t>Jiang, Jun; Wang, An; Ge, Yu; Zhou, Zongtan</t>
  </si>
  <si>
    <t>Boudria, Yacine; Feltane, Amal; Besio, Walter</t>
  </si>
  <si>
    <t>Thurlings, Marieke E.; Brouwer, Anne-Marie; Van Erp, Jan BF; Werkhoven, Peter</t>
  </si>
  <si>
    <t>Lotte, Fabien; Bougrain, Laurent; Clerc, Maureen</t>
  </si>
  <si>
    <t>Milsap, Griffin; Fifer, Matthew; Crone, Nathan; Thakor, Nitish</t>
  </si>
  <si>
    <t>Randolph, Adriane B.; Borders, Aberdeen Leila; Loe, Terry W.</t>
  </si>
  <si>
    <t>Ray, Andreas M.; Sitaram, Ranganatha; Rana, Mohit; Pasqualotto, Emanuele; Buyukturkoglu, Korhan; Guan, Cuntai; Ang, Kai-Keng; Tejos, Cristián; Zamorano, Francisco; Aboitiz, Francisco; others</t>
  </si>
  <si>
    <t>Mainsah, B.; Collins, L.; Colwell, K.; Sellers, E.; Ryan, D.; Caves, K.; Throckmorton, C.</t>
  </si>
  <si>
    <t>Kubanek, Jan; Hill, N. Jeremy; Snyder, Lawrence H.; Schalk, Gerwin</t>
  </si>
  <si>
    <t>Upadhyay, Rahul; Kankar, Pavan Kumar; Padhy, Prabin Kumar; Gupta, Vijay Kumar</t>
  </si>
  <si>
    <t>Onishi, Akinari; Natsume, Kiyohisa</t>
  </si>
  <si>
    <t>Silvoni, Stefano; Cavinato, Marianna; Volpato, Chiara; Cisotto, Giulia; Genna, Clara; Agostini, Michela; Turolla, Andrea; Ramos-Murguialday, Ander; Piccione, Francesco</t>
  </si>
  <si>
    <t>Kadambi, Pooja; Lovelace, Joseph A.; Beyette, Fred R.</t>
  </si>
  <si>
    <t>Chen, Weixuan; Liu, Xilin; Litt, Brian</t>
  </si>
  <si>
    <t>Fasano, Antonio; Villani, Valeria</t>
  </si>
  <si>
    <t>Bölts, Jan</t>
  </si>
  <si>
    <t>Al-Abdullatif, Aljawharah; Al-Negheimish, Hadeel; Al-Mofeez, Latifah; Al-Khalifa, Nuha; Al-Andas, Lama; Al-Wabil, Areej</t>
  </si>
  <si>
    <t>Gharabaghi, Alireza; Naros, Georgios; Walter, Armin; Roth, Alexander; Bogdan, Martin; Rosenstiel, Wolfgang; Mehring, Carsten; Birbaumer, Niels</t>
  </si>
  <si>
    <t>Costa, Álvaro; Hortal, Enrique; Úbeda, Andrés; Iáñez, Eduardo; Azorín, José María</t>
  </si>
  <si>
    <t>Norton, James JS; Lee, Dong Sup; Lee, Jung Woo; Lee, Woosik; Kwon, Ohjin; Won, Phillip; Jung, Sung-Young; Cheng, Huanyu; Jeong, Jae-Woong; Akce, Abdullah; others</t>
  </si>
  <si>
    <t>Hiroyasu, Tomoyuki; Ohkubo, Yuuki; Yamamoto, Utako</t>
  </si>
  <si>
    <t>Putrino, David; Wong, Yan T.; Weiss, Adam; Pesaran, Bijan</t>
  </si>
  <si>
    <t>Yang, Su; Deravi, Farzin</t>
  </si>
  <si>
    <t>Demuru, Matteo; Fara, Francesca; Fraschini, Matteo</t>
  </si>
  <si>
    <t>Taplin, AmiLyn M.; de Pesters, Adriana; Brunner, Peter; Hermes, Dora; Dalfino, John C.; Adamo, Matthew A.; Ritaccio, Anthony L.; Schalk, Gerwin</t>
  </si>
  <si>
    <t>Vukelić, Mathias; Gharabaghi, Alireza</t>
  </si>
  <si>
    <t>Iturrate, Iñaki; Chavarriaga, Ricardo; Montesano, Luis; Minguez, Javier; Millán, JdR</t>
  </si>
  <si>
    <t>Malechka, Tatsiana; Tetzel, Tobias; Krebs, Ulrich; Feuser, Diana; Graeser, Axel</t>
  </si>
  <si>
    <t>Akwei-Sekyere, Samuel</t>
  </si>
  <si>
    <t>Fomina, Tatiana; Hohmann, Matthias; Scholkopf, Bernhard; Grosse-Wentrup, Moritz</t>
  </si>
  <si>
    <t>Nguyen, Phuoc; Tran, Dat; Le, Trung; Huang, Xu; Ma, Wanli</t>
  </si>
  <si>
    <t>Lindig-León, C.; Yáñez-Suárez, O.</t>
  </si>
  <si>
    <t>Hanson, Valerie; Odame, Kofi</t>
  </si>
  <si>
    <t>Spuler, Martin; Walter, Armin; Rosenstiel, Wolfgang; Bogdan, Martin</t>
  </si>
  <si>
    <t>Speier, William; Deshpande, Aniket; Pouratian, Nader</t>
  </si>
  <si>
    <t>Treacy Solovey, Erin; Afergan, Daniel; Peck, Evan M.; Hincks, Samuel W.; Jacob, Robert JK</t>
  </si>
  <si>
    <t>Arboleda-Clavijo, Carolina; García-Cossio, Eliana; Posada, Alejandro; Torres-Villa, Róbinson Alberto; others</t>
  </si>
  <si>
    <t>Blakely, Timothy; Ojemann, Jeffrey G.; Rao, Rajesh PN</t>
  </si>
  <si>
    <t>Naros, G.; Naros, I.; Grimm, F.; Ziemann, U.; Gharabaghi, A.</t>
  </si>
  <si>
    <t>Rutishauser, Ueli; Kotowicz, Andreas; Laurent, Gilles</t>
  </si>
  <si>
    <t>Debnath, Shubham</t>
  </si>
  <si>
    <t>Tang, Qin; Wang, Jing; Wang, Haixian</t>
  </si>
  <si>
    <t>Altahat, Salahiddin; Wagner, Michael; Martinez Marroquin, Elisa</t>
  </si>
  <si>
    <t>An, Kwang-Ok; Kim, Da-Hey; Kim, Jongbae</t>
  </si>
  <si>
    <t>Mainsah, Boyla O.; Colwell, Kenneth A.; Collins, Leslie M.; Throckmorton, Chandra S.</t>
  </si>
  <si>
    <t>Botrel, L.; Holz, E. M.; Kübler, A.</t>
  </si>
  <si>
    <t>Yin, Erwei; Zeyl, Timothy; Saab, Rami; Chau, Tom; Hu, Dewen; Zhou, Zongtan</t>
  </si>
  <si>
    <t>Pathirage, Indika; Khokar, Karan; Klay, Elijah; Alqasemi, Redwan; Dubey, Richa</t>
  </si>
  <si>
    <t>Kaufmann, Tobias; Kübler, Andrea</t>
  </si>
  <si>
    <t>Lobel, Darlene A.; Lee, Kendall H.</t>
  </si>
  <si>
    <t>Takahashi, Hiromu; Yoshikawa, Tomohiro; Furuhashi, Takeshi</t>
  </si>
  <si>
    <t>Akhtar, Aadeel; Norton, James JS; Kasraie, Mahsa; Bretl, Timothy</t>
  </si>
  <si>
    <t>Ryan, D. B.; Colwell, K.; Throckmorton, S.; Collins, L.; Sellers, E. W.</t>
  </si>
  <si>
    <t>Schettini, Francesca; Riccio, Angela; Simione, Luca; Liberati, Giulia; Caruso, Mario; Frasca, Vittorio; Calabrese, Barbara; Mecella, Massimo; Pizzimenti, Alessia; Inghilleri, Maurizio; others</t>
  </si>
  <si>
    <t>Gil, Alfie</t>
  </si>
  <si>
    <t>Hill, N. Jeremy; Häuser, Ann-Katrin; Schalk, Gerwin</t>
  </si>
  <si>
    <t>Akce, Abdullah</t>
  </si>
  <si>
    <t>Soekadar, Surjo R.; Witkowski, Matthias; Birbaumer, Niels; Cohen, Leonardo G.</t>
  </si>
  <si>
    <t>Turconi, Marcello Maria; Mezzarobba, Susanna; Franco, Giulia; Busan, Pierpaolo; Fornasa, Elisa; Jarmolowska, Joanna; Accardo, Agostino; Battaglini, Piero Paolo</t>
  </si>
  <si>
    <t>Galway, Leo; McCullagh, Paul; Lightbody, Gaye; Brennan, Chris; Trainor, David</t>
  </si>
  <si>
    <t>Lampe, Thomas; Fiederer, Lukas DJ; Voelker, Martin; Knorr, Alexander; Riedmiller, Martin; Ball, Tonio</t>
  </si>
  <si>
    <t>Blakely, Timothy</t>
  </si>
  <si>
    <t>KHALIFA, WAEL H.; ROUSHDY, MOHAMED I.; SALEM, ABDEL-BADEEH M.; REVETT, KENNETH</t>
  </si>
  <si>
    <t>Fossion, Ruben</t>
  </si>
  <si>
    <t>Geeta, N.; Gavas, Rahul Dasharath</t>
  </si>
  <si>
    <t>Raajan, N. R.; Jayabhavani, G. N.</t>
  </si>
  <si>
    <t>Dinh, Christoph; Luessi, Martin; Sun, Limin; Haueisen, Jens; Hamalainen, Matti S.</t>
  </si>
  <si>
    <t>Soekadar, Surjo R.; Witkowski, Matthias; Cossio, Eliana G.; Birbaumer, Niels; Cohen, Leonardo G.</t>
  </si>
  <si>
    <t>Käthner, Ivo; Kübler, Andrea; Halder, Sebastian</t>
  </si>
  <si>
    <t>Alomari, Mohammad H.; Awada, Emad A.; Samaha, Aya; Alkamha, Khaled</t>
  </si>
  <si>
    <t>Liu, Rong; Wang, Yong-Xuan; Zhang, Lin</t>
  </si>
  <si>
    <t>Selim, Abeer E.; Wahed, Manal Abdel; Kadah, Yasser M.</t>
  </si>
  <si>
    <t>Ojeda, Alejandro; Bigdely-Shamlo, Nima; Makeig, Scott</t>
  </si>
  <si>
    <t>Xu, Yaming; Nakajima, Yoshiki</t>
  </si>
  <si>
    <t>Holz, Elisa Mira; Botrel, Loic; Kübler, Andrea</t>
  </si>
  <si>
    <t>Grosse-Wentrup, Moritz; Janzing, Dominik; Siegel, Markus; Schölkopf, Bernhard</t>
  </si>
  <si>
    <t>Smondrk, Maros; Vozda, Michal; Krohova, Jana; Hrvolova, Barbora; Peterek, Tomas; Penhaker, Marek</t>
  </si>
  <si>
    <t>Huh, Won-Gil; Cho, Sung-Bae</t>
  </si>
  <si>
    <t>Jiang, Jun; Zhou, Zongtan; Yin, Erwei; Yu, Yang; Liu, Yadong; Hu, Dewen</t>
  </si>
  <si>
    <t>Hohmann, Matthias R.; Fomina, Tatiana; Jayaram, Vinay; Widmann, Natalie; Förster, Christian; vom Hagen, Jennifer Müller; Synofzik, Matthis; Schölkopf, Bernhard; Schöls, Ludger; Grosse-Wentrup, Moritz</t>
  </si>
  <si>
    <t>Gollahalli, Akshay Raj; others</t>
  </si>
  <si>
    <t>Ron-Angevin, Ricardo; da Silva-Sauer, Leandro</t>
  </si>
  <si>
    <t>Perry, Briana N.; Alphonso, Aimee L.; Tsao, Jack W.; Pasquina, Paul F.; Armiger, Robert S.; Moran, Courtney W.</t>
  </si>
  <si>
    <t>Su, Kyung Min; Robbins, Kay A.</t>
  </si>
  <si>
    <t>Hammer, Eva M.; Kaufmann, Tobias; Kleih, Sonja C.; Blankertz, Benjamin; Kübler, Andrea</t>
  </si>
  <si>
    <t>Davies, Simon RH; James, Christopher J.</t>
  </si>
  <si>
    <t>Gharabaghi, Alireza; Naros, Georgios; Khademi, Fatemeh; Jesser, Jessica; Spüler, Martin; Walter, Armin; Bogdan, Martin; Rosenstiel, Wolfgang; Birbaumer, Niels</t>
  </si>
  <si>
    <t>Tai, Y. H.; Tian, Y. J.; Huang, T. W.; Sun, K. T.</t>
  </si>
  <si>
    <t>Heger, Dominic; Herff, Christian; Putze, Felix; Schultz, Tanja</t>
  </si>
  <si>
    <t>Mattia, Donatella; Pichiorri, Floriana; Aricò, Piero; Aloise, Fabio; Cincotti, Febo</t>
  </si>
  <si>
    <t>Ruescher, Johanna; Iljina, Olga; Altenmüller, Dirk-Matthias; Aertsen, Ad; Schulze-Bonhage, Andreas; Ball, Tonio</t>
  </si>
  <si>
    <t>Zander, Thorsten O.; Brönstrup, Jonas; Lorenz, Romy; Krol, Laurens R.</t>
  </si>
  <si>
    <t>Saeedi, Jamal; Faez, Karim; Moradi, Mohammad Hassan</t>
  </si>
  <si>
    <t>Chen, Szi-Wen; Lai, Yeh-Chi</t>
  </si>
  <si>
    <t>Afergan, Daniel; Shibata, Tomoki; Hincks, Samuel W.; Peck, Evan M.; Yuksel, Beste F.; Chang, Remco; Jacob, Robert JK</t>
  </si>
  <si>
    <t>Cassani, Raymundo; Banville, Hubert; Falk, Tiago H.</t>
  </si>
  <si>
    <t>Alomari, Mohammad H.; Samaha, Aya; AlKamha, Khaled</t>
  </si>
  <si>
    <t>Young, Brittany M.; Nigogosyan, Zack; Walton, Léo M.; Remsik, Alexander; Song, Jie; Nair, Veena A.; Tyler, Mitchell E.; Edwards, Dorothy F.; Caldera, Kristin; Sattin, Justin A.; others</t>
  </si>
  <si>
    <t>Casagrande, Alberto; Jarmolowska, Joanna; Turconi, Marcello; Fabris, Francesco; Battaglini, Piero Paolo</t>
  </si>
  <si>
    <t>Haggag, Sherif; Mohamed, Shady; Haggag, Hussein; Nahavandi, Saeid</t>
  </si>
  <si>
    <t>Bauer, Robert; Fels, Meike; Vukelić, Mathias; Ziemann, Ulf; Gharabaghi, Alireza</t>
  </si>
  <si>
    <t>Vareka, Lukáš</t>
  </si>
  <si>
    <t>Belhadj, Sid Ahmed; Benmoussat, Nawal; Della Krachai, Mohamed</t>
  </si>
  <si>
    <t>Lotte, Fabien; Brumberg, Jonathan S.; Brunner, Peter; Gunduz, Aysegul; Ritaccio, Anthony L.; Guan, Cuntai; Schalk, Gerwin</t>
  </si>
  <si>
    <t>Schudlo, Larissa C.; Power, Sarah D.; Chau, Tom</t>
  </si>
  <si>
    <t>Agashe, Harshavardhan A.; Paek, Andrew Y.; Zhang, Yuhang; Contreras-Vidal, José L.</t>
  </si>
  <si>
    <t>Pasqualotto, Emanuele; Matuz, Tamara; Federici, Stefano; Ruf, Carolin A.; Bartl, Mathias; Belardinelli, Marta Olivetti; Birbaumer, Niels; Halder, Sebastian</t>
  </si>
  <si>
    <t>Yao, Lin; Meng, Jianjun; Sheng, Xinjun; Zhang, Dingguo; Zhu, Xiangyang</t>
  </si>
  <si>
    <t>Corralejo Palacios, Rebeca; others</t>
  </si>
  <si>
    <t>Cisotto, Giulia; Pupolin, Silvano; Silvoni, Stefano; Piccione, Francesco</t>
  </si>
  <si>
    <t>Fried-Oken, Melanie; Mooney, Aimee; Peters, Betts; Oken, Barry</t>
  </si>
  <si>
    <t>Aldea, Roxana; Tarniceriu, Daniela</t>
  </si>
  <si>
    <t>Bundy, David T.; Zellmer, Erik; Gaona, Charles M.; Sharma, Mohit; Szrama, Nicholas; Hacker, Carl; Freudenburg, Zachary V.; Daitch, Amy; Moran, Daniel W.; Leuthardt, Eric C.</t>
  </si>
  <si>
    <t>de Pesters, Adriana; Taplin, AmiLyn M.; Adamo, Matthew A.; Ritaccio, Anthony L.; Schalk, Gerwin</t>
  </si>
  <si>
    <t>Herff, Christian; Heger, Dominic; de Pesters, Adriana; Telaar, Dominic; Brunner, Peter; Schalk, Gerwin; Schultz, Tanja</t>
  </si>
  <si>
    <t>Jirayucharoensak, Suwicha; Israsena, Pasin; Pan-ngum, Setha; Hemrungrojn, Solaphat</t>
  </si>
  <si>
    <t>Zhou, Zongtan; Yin, Erwei; Liu, Yang; Jiang, Jun; Hu, Dewen</t>
  </si>
  <si>
    <t>Sun, Hai; Blakely, Timothy M.; Darvas, Felix; Wander, Jeremiah D.; Johnson, Lise A.; Su, David K.; Miller, Kai J.; Fetz, Eberhard E.; Ojemann, Jeffery G.</t>
  </si>
  <si>
    <t>Johar, Khairunnisa; Low, Cheng Yee; Hanapiah, Fazah Akhtar; Jaffar, Ahmed; Idris, Farhana; Kasim, Mohamad Amlie Abu</t>
  </si>
  <si>
    <t>Blakely, Tim M.; Olson, Jared D.; Miller, Kai J.; Rao, Rajesh PN; Ojemann, Jeffrey G.</t>
  </si>
  <si>
    <t>Halder, S.; Käthner, I.; Kübler, A.</t>
  </si>
  <si>
    <t>Korostenskaja, Milena; Kamada, Kyousuke; Guger, Christoph; Salinas, Christine M.; Westerveld, Michael; Castillo, Eduardo M.; Salillas, Elena; Chen, Po-Ching; Harris, Elana; Seddon, Ian; others</t>
  </si>
  <si>
    <t>Kim, Dahee; Cho, Sung-Bae</t>
  </si>
  <si>
    <t>Lesenfants, Damien; Habbal, Dina; Lugo, Z.; Lebeau, M.; Horki, P.; Amico, E.; Pokorny, C.; Gomez, F.; Soddu, A.; Müller-Putz, G.; others</t>
  </si>
  <si>
    <t>Corralejo, Rebeca; Nicolás-Alonso, Luis F.; Álvarez, Daniel; Hornero, Roberto</t>
  </si>
  <si>
    <t>da Silva-Sauer, Leandro; Valero-Aguayo, Luis; de la Torre-Luque, Alejandro; Ron-Angevin, Ricardo; Varona-Moya, Sergio</t>
  </si>
  <si>
    <t>Krell, Mario M.; Straube, Sirko; Seeland, Anett; Wöhrle, Hendrik; Teiwes, Johannes; Metzen, Jan H.; Kirchner, Elsa A.; Kirchner, Frank</t>
  </si>
  <si>
    <t>Choi, Sung-Ja; Kang, Byeong-Gwon</t>
  </si>
  <si>
    <t>Aricò, P.; Aloise, F.; Schettini, F.; Salinari, S.; Mattia, D.; Cincotti, F.</t>
  </si>
  <si>
    <t>Saavedra, Carolina; Bougrain, Laurent</t>
  </si>
  <si>
    <t>Aliakbaryhosseinabadi, Susan; Jiang, Ning; Vuckovic, Aleksandra; Lontis, Romulus; Dremstrup, Kim; Farina, Dario; Mrachacz-Kersting, Natalie</t>
  </si>
  <si>
    <t>Oliver, A. Sheryl; Samraj, Andrews; Rajavel, M.</t>
  </si>
  <si>
    <t>Cisotto, Giulia; Pupolin, Silvano; Cavinato, Marianna; Piccione, Francesco</t>
  </si>
  <si>
    <t>AKILANDESWARI, K.</t>
  </si>
  <si>
    <t>Yin, Erwei; Zhou, Zongtan; Jiang, Jun; Yu, Yang; Hu, Dewen</t>
  </si>
  <si>
    <t>Mugler, Emily M.; Patton, James L.; Flint, Robert D.; Wright, Zachary A.; Schuele, Stephan U.; Rosenow, Joshua; Shih, Jerry J.; Krusienski, Dean J.; Slutzky, Marc W.</t>
  </si>
  <si>
    <t>Arya, Ravindra; Wilson, J. Adam</t>
  </si>
  <si>
    <t>Perel, Sagi; Sadtler, Patrick T.; Oby, Emily R.; Ryu, Stephen I.; Tyler-Kabara, Elizabeth C.; Batista, Aaron P.; Chase, Steven M.</t>
  </si>
  <si>
    <t>Nijboer, Femke; van de Laar, Bram; Gerritsen, Steven; Nijholt, Anton; Poel, Mannes</t>
  </si>
  <si>
    <t>Thurlings, Marieke E.; Van Erp, Jan BF; Brouwer, Anne-Marie; Werkhoven, Peter</t>
  </si>
  <si>
    <t>Haggag, Sherif; Mohamed, Shady; Haggag, Omar; Nahavandi, Saeid</t>
  </si>
  <si>
    <t>Miralles, Felip; Vargiu, Eloisa; Dauwalder, Stefan; Solà, Marc; Müller-Putz, Gernot; Wriessnegger, Selina C.; Pinegger, Andreas; Kübler, Andrea; Halder, Sebastian; Käthner, Ivo; others</t>
  </si>
  <si>
    <t>Kamp, Siri-Maria; Murphy, Anthony R.; Donchin, Emanuel</t>
  </si>
  <si>
    <t>Heger, Dominic; Putze, Felix; Herff, Christian; Schultz, Tanja</t>
  </si>
  <si>
    <t>van de Laar, B. L. A.; Brugman, Ivo; Nijboer, Femke; Poel, Mannes; Nijholt, Anton</t>
  </si>
  <si>
    <t>Gerjets, Peter; Walter, Carina; Rosenstiel, Wolfgang; Bogdan, Martin; Zander, Thorsten O.</t>
  </si>
  <si>
    <t>Gomez-Pilar, Javier; Corralejo, Rebeca; Nicolas-Alonso, L. F.; Alvarez, Daniel; Hornero, Roberto</t>
  </si>
  <si>
    <t>Kee, Chea-Yau; Ponnambalam, S. G.; Loo, Chu-Kiong</t>
  </si>
  <si>
    <t>Wilson, J. Adam; Shutter, Lori A.; Hartings, Jed A.</t>
  </si>
  <si>
    <t>Cisotto, Giulia; Pupolin, Silvano; Silvoni, Stefano; Cavinato, Marianna; Agostini, Marco; Piccione, Francesco</t>
  </si>
  <si>
    <t>Halder, Sebastian; Ruf, Carolin Anne; Furdea, Adrian; Pasqualotto, Emanuele; De Massari, Daniele; van der Heiden, Linda; Bogdan, Martin; Rosenstiel, Wolfgang; Birbaumer, Niels; Kübler, Andrea; others</t>
  </si>
  <si>
    <t>Miller, Kai J.; Hermes, Dora; Witthoft, Nathan; Rao, Rajesh PN; Ojemann, Jeffrey G.</t>
  </si>
  <si>
    <t>Lightbody, G.; Galway, L.; McCullagh, P.</t>
  </si>
  <si>
    <t>Flint, Robert D.; Wang, Po T.; Wright, Zachary A.; King, Christine E.; Krucoff, Max O.; Schuele, Stephan U.; Rosenow, Joshua M.; Hsu, Frank PK; Liu, Charles Y.; Lin, Jack J.; others</t>
  </si>
  <si>
    <t>Wu, Guorong; Liao, Wei; Stramaglia, Sebastiano; Marinazzo, Daniele</t>
  </si>
  <si>
    <t>Cassady, Kaitlin; You, Albert; Doud, Alex; He, Bin</t>
  </si>
  <si>
    <t>Mainsah, Boyla O.; Morton, Kenneth D.; Collins, Leslie M.; Sellers, Eric W.; Throckmorton, Chandra S.</t>
  </si>
  <si>
    <t>Sreedharan, Sujesh; Sitaram, Ranganatha; Paul, Joseph S.; Kesavadas, C.</t>
  </si>
  <si>
    <t>Llera, A.; Gómez, Vicenç; Kappen, Hilbert J.</t>
  </si>
  <si>
    <t>Wright, Zachary A.; Rymer, W. Zev; Slutzky, Marc W.</t>
  </si>
  <si>
    <t>Özdenizci, Ozan; Meyer, Timm; Cetin, Müjdat; Grosse-Wentrup, Moritz</t>
  </si>
  <si>
    <t>Liao, Ke; Xiao, Ran; Gonzalez, Jania; Ding, Lei</t>
  </si>
  <si>
    <t>Ahn, Sungwoo; Rubchinsky, Leonid L.</t>
  </si>
  <si>
    <t>Monge, Manuel Merino; Gomez, Isabel; Molina, Alberto</t>
  </si>
  <si>
    <t>Alvarado, Montserrat; Garduño, Edgar; Bribiesca, Ernesto; Yáñez-Suárez, Oscar; Medina-Bañuelos, Verónica</t>
  </si>
  <si>
    <t>Young, Brittany M.; Nigogosyan, Zack; Nair, Veena A.; Walton, Léo M.; Song, Jie; Tyler, Mitchell E.; Edwards, Dorothy F.; Caldera, Kristin; Sattin, Justin A.; Williams, Justin C.; others</t>
  </si>
  <si>
    <t>Yin, Erwei; Jiang, Jun; Yu, Yang; Tang, Jingsheng; Zhou, Zongtan; Hu, Dewen</t>
  </si>
  <si>
    <t>Saa, Jaime F. Delgado</t>
  </si>
  <si>
    <t>Potes, Cristhian; Brunner, Peter; Gunduz, Aysegul; Knight, Robert T.; Schalk, Gerwin</t>
  </si>
  <si>
    <t>Aloise, Fabio; Aricò, Pietro; Schettini, Francesca; Salinari, Serenella; Mattia, Donatella; Cincotti, Febo</t>
  </si>
  <si>
    <t>Petit, Damien; Gergondet, Pierre; Cherubini, Andrea; Meilland, Maxime; Comport, Andrew I.; Kheddar, Abderrahmane</t>
  </si>
  <si>
    <t>Kleih, Sonja C.; Kübler, Andrea</t>
  </si>
  <si>
    <t>Tyagi, Aruna; Nehra, Vijay</t>
  </si>
  <si>
    <t>Sturm, Irene; Blankertz, Benjamin; Potes, Cristhian; Schalk, Gerwin; Curio, Gabriel</t>
  </si>
  <si>
    <t>Kotas, Marian; Leski, Jacek M.; Moroń, Tomasz</t>
  </si>
  <si>
    <t>Baek, Hyun Jae; Lee, Hong Ji; Lim, Yong Gyu; Park, Kwang Suk</t>
  </si>
  <si>
    <t>Anwar, Muhammad Nabeel; Khan, Salman Hameed</t>
  </si>
  <si>
    <t>Del Pozo-Banos, Marcos; Alonso, Jesús B.; Ticay-Rivas, Jaime R.; Travieso, Carlos M.</t>
  </si>
  <si>
    <t>Lim, Yong Gyu; Lee, Jeong Su; Lee, Seung Min; Lee, Hong Ji; Park, Kwang Suk</t>
  </si>
  <si>
    <t>Pascual-Marqui, Roberto D.; Biscay, Rolando J.; Bosch-Bayard, Jorge; Lehmann, Dietrich; Kochi, Kieko; Kinoshita, Toshihiko; Yamada, Naoto; Sadato, Norihiro</t>
  </si>
  <si>
    <t>Witte, Matthias; Galán, Ferran; Waldert, Stephan; Braun, Christoph; Mehring, Carsten</t>
  </si>
  <si>
    <t>Karan, Sakir</t>
  </si>
  <si>
    <t>Loboda, Ana; Margineanu, Alexandra; Rotariu, Gabriela; Lazar, Anca Mihaela</t>
  </si>
  <si>
    <t>Jarmolowska, Joanna; Turconi, Marcello M.; Busan, Pierpaolo; Mei, Jie; Battaglini, Piero P.</t>
  </si>
  <si>
    <t>Davies, Simon RH</t>
  </si>
  <si>
    <t>Ruf, Carolin A.; De Massari, Daniele; Furdea, Adrian; Matuz, Tamara; Fioravanti, Chiara; van der Heiden, Linda; Halder, Sebastian; Birbaumer, Niels</t>
  </si>
  <si>
    <t>Chang, Min Hye; Lee, Jeong Su; Heo, Jeong; Park, Kwang Suk</t>
  </si>
  <si>
    <t>Belkacem, Abdelkader Nasreddine; Hirose, Hideaki; Yoshimura, Natsue; Shin, Duk; Koike, Yasuharu</t>
  </si>
  <si>
    <t>Mihajlovic, Vojkan; Grundlehner, Bernard; Vullers, Ruud; Penders, Julien</t>
  </si>
  <si>
    <t>Young, Brittany Mei; Nigogosyan, Zack; Remsik, Alexander; Walton, Léo M.; Song, Jie; Nair, Veena A.; Grogan, Scott W.; Tyler, Mitchell E.; Edwards, Dorothy Farrar; Caldera, Kristin; others</t>
  </si>
  <si>
    <t>Ritaccio, Anthony; Brunner, Peter; Crone, Nathan E.; Gunduz, Aysegul; Hirsch, Lawrence J.; Kanwisher, Nancy; Litt, Brian; Miller, Kai; Moran, Daniel; Parvizi, Josef; others</t>
  </si>
  <si>
    <t>Venthur, Bastian; Dähne, Sven; Höhne, Johannes; Heller, Hendrik; Blankertz, Benjamin</t>
  </si>
  <si>
    <t>Freudenburg, Zachary V.; Gaona, Charles M.; Sharma, Mohit; Bundy, David T.; Breshears, Jonathan D.; Pless, Robert B.; Leuthardt, Eric C.</t>
  </si>
  <si>
    <t>Higashi, Hiroshi; Rutkowski, Tomasz M.; Tanaka, Toshihisa; Tanaka, Yuichi</t>
  </si>
  <si>
    <t>Käthner, Ivo; Wriessnegger, Selina C.; Müller-Putz, Gernot R.; Kübler, Andrea; Halder, Sebastian</t>
  </si>
  <si>
    <t>Palacios, Rebeca Corralejo; Alonso, Luis Fernando Nicolás; González, Daniel Álvarez; Sánchez, Roberto Hornero</t>
  </si>
  <si>
    <t>Calibo, Taylor K.; Blanco, Justin A.; Firebaugh, Samara L.</t>
  </si>
  <si>
    <t>Baykara, E.; Ruf, C. A.; Fioravanti, C.; Käthner, I.; Simon, N.; Kleih, S. C.; Kübler, A.; Halder, S.</t>
  </si>
  <si>
    <t>Angulo-Sherman, I. N.; Gutiérrez, D.</t>
  </si>
  <si>
    <t>Kim, Hyun Seok; Chang, Min Hye; Lee, Hong Ji; Park, Kwang Suk</t>
  </si>
  <si>
    <t>Guger, Christoph; Edlinger, Günter</t>
  </si>
  <si>
    <t>Bundy, David T.; Leuthardt, Eric C.</t>
  </si>
  <si>
    <t>Chen, Chih-Ming; Wang, Jung-Ying; Yu, Chih-Ming</t>
  </si>
  <si>
    <t>Al-Negheimish, Hadeel; Al-Andas, Lama; Al-Mofeez, Latifah; Al-Abdullatif, Aljawharah; Al-Khalifa, Nuha; Al-Wabil, Areej</t>
  </si>
  <si>
    <t>Brain sciences</t>
  </si>
  <si>
    <t>Clinical Systems Neuroscience</t>
  </si>
  <si>
    <t>NeuroImage</t>
  </si>
  <si>
    <t>Restorative neurology and neuroscience</t>
  </si>
  <si>
    <t>Proc. 5th Int. BCI Meeting (Pacific Grove, CA)</t>
  </si>
  <si>
    <t>International Journal of Human-Computer Interaction</t>
  </si>
  <si>
    <t>The Neuroscientist</t>
  </si>
  <si>
    <t>Journal of computational surgery</t>
  </si>
  <si>
    <t>Journal of neurosurgery. Pediatrics</t>
  </si>
  <si>
    <t>Journal of neuroscience methods</t>
  </si>
  <si>
    <t>Frontiers in computational neuroscience</t>
  </si>
  <si>
    <t>IET Biometrics</t>
  </si>
  <si>
    <t>Proceedings of the IEEE</t>
  </si>
  <si>
    <t>Engineering in Medicine and Biology Society (EMBC), 2014 36th Annual International Conference of the IEEE</t>
  </si>
  <si>
    <t>Converging Clinical and Engineering Research on Neurorehabilitation</t>
  </si>
  <si>
    <t>Front Integr Neurosci</t>
  </si>
  <si>
    <t>Signal and Information Processing Association Annual Summit and Conference (APSIPA), 2013 Asia-Pacific</t>
  </si>
  <si>
    <t>Front. Neuroeng</t>
  </si>
  <si>
    <t>Foundations of Augmented Cognition</t>
  </si>
  <si>
    <t>Engineering in Medicine and Biology Society (EMBC), 2013 35th Annual International Conference of the IEEE</t>
  </si>
  <si>
    <t>Biomedical engineering online</t>
  </si>
  <si>
    <t>Universal Access in Human-Computer Interaction. Design Methods, Tools, and Interaction Techniques for EInclusion</t>
  </si>
  <si>
    <t>2015 IEEE 4th Global Conference on Consumer Electronics (GCCE)</t>
  </si>
  <si>
    <t>Multimodal Pattern Recognition of Social Signals in Human-Computer-Interaction</t>
  </si>
  <si>
    <t>The Laryngoscope</t>
  </si>
  <si>
    <t>Biomedical Circuits and Systems Conference (BioCAS), 2014 IEEE</t>
  </si>
  <si>
    <t>Robot and Human Interactive Communication, 2014 RO-MAN: The 23rd IEEE International Symposium on</t>
  </si>
  <si>
    <t>PLoS Comput Biol</t>
  </si>
  <si>
    <t>Advances in Computer Science Research</t>
  </si>
  <si>
    <t>IRBM</t>
  </si>
  <si>
    <t>Neural Networks (IJCNN), The 2013 International Joint Conference on</t>
  </si>
  <si>
    <t>SENSORS, 2014 IEEE</t>
  </si>
  <si>
    <t>Neural Engineering (NER), 2015 7th International IEEE/EMBS Conference on</t>
  </si>
  <si>
    <t>International Journal of Software &amp; Hardware Research in Engineering, ISSN</t>
  </si>
  <si>
    <t>Brain stimulation</t>
  </si>
  <si>
    <t>Disability and Rehabilitation: Assistive Technology</t>
  </si>
  <si>
    <t>Wireless Sensor Systems, IET</t>
  </si>
  <si>
    <t>European Journal of Neuroscience</t>
  </si>
  <si>
    <t>International Journal of Medical, Health, Pharmaceutical and Biomedical Engineering</t>
  </si>
  <si>
    <t>Front Hum Neurosci</t>
  </si>
  <si>
    <t>Clinical EEG and neuroscience</t>
  </si>
  <si>
    <t>Kineziologija</t>
  </si>
  <si>
    <t>Frontiers in Cellular Neuroscience</t>
  </si>
  <si>
    <t>Advances in Brain Inspired Cognitive Systems</t>
  </si>
  <si>
    <t>Neurocomputing</t>
  </si>
  <si>
    <t>Journal of Neuroscience and Neuroengineering</t>
  </si>
  <si>
    <t>XIII Mediterranean Conference on Medical and Biological Engineering and Computing 2013</t>
  </si>
  <si>
    <t>Scientific data</t>
  </si>
  <si>
    <t>Chinese Automation Congress (CAC), 2013</t>
  </si>
  <si>
    <t>Frontiers in systems neuroscience</t>
  </si>
  <si>
    <t>Wiley Encyclopedia of Electrical and Electronics Engineering</t>
  </si>
  <si>
    <t>Neural Engineering (NER), 2013 6th International IEEE/EMBS Conference on</t>
  </si>
  <si>
    <t>System Sciences (HICSS), 2013 46th Hawaii International Conference on</t>
  </si>
  <si>
    <t>Frontiers in behavioral neuroscience</t>
  </si>
  <si>
    <t>Brain-Computer Interface Research</t>
  </si>
  <si>
    <t>Frontiers in neuroscience</t>
  </si>
  <si>
    <t>Frontiers in neurology</t>
  </si>
  <si>
    <t>2013 9th International Conference on Innovations in Information Technology (IIT)</t>
  </si>
  <si>
    <t>Frontiers in human neuroscience</t>
  </si>
  <si>
    <t>Replace, Repair, Restore, Relieve–Bridging Clinical and Engineering Solutions in Neurorehabilitation</t>
  </si>
  <si>
    <t>Proceedings of the National Academy of Sciences</t>
  </si>
  <si>
    <t>Computational Intelligence in Brain Computer Interfaces (CIBCI), 2014 IEEE Symposium on</t>
  </si>
  <si>
    <t>arXiv preprint arXiv:1304.0357</t>
  </si>
  <si>
    <t>Biometrics Special Interest Group (BIOSIG), 2013 International Conference of the</t>
  </si>
  <si>
    <t>Journal of integrative neuroscience</t>
  </si>
  <si>
    <t>Epilepsy &amp; Behavior Case Reports</t>
  </si>
  <si>
    <t>Micromachines</t>
  </si>
  <si>
    <t>PeerJ</t>
  </si>
  <si>
    <t>Engineering in Medicine and Biology Society (EMBC), 2015 37th Annual International Conference of the IEEE</t>
  </si>
  <si>
    <t>Advances in Knowledge Discovery and Data Mining</t>
  </si>
  <si>
    <t>Revista mexicana de ingeniería biomédica</t>
  </si>
  <si>
    <t>Wearable Electronics Sensors</t>
  </si>
  <si>
    <t>ACM Transactions on Computer-Human Interaction (TOCHI)</t>
  </si>
  <si>
    <t>Revista EIA</t>
  </si>
  <si>
    <t>International Journal of Psychophysiology</t>
  </si>
  <si>
    <t>Human-Computer Interaction. Towards Intelligent and Implicit Interaction</t>
  </si>
  <si>
    <t>Advanced Intelligent Mechatronics (AIM), 2013 IEEE/ASME International Conference on</t>
  </si>
  <si>
    <t>Mayo Clinic Proceedings</t>
  </si>
  <si>
    <t>Electronics and Communications in Japan</t>
  </si>
  <si>
    <t>5th Int. BCI Meeting</t>
  </si>
  <si>
    <t>Cerebral Cortex</t>
  </si>
  <si>
    <t>Computer and Information Technology; Ubiquitous Computing and Communications; Dependable, Autonomic and Secure Computing; Pervasive Intelligence and Computing (CIT/IUCC/DASC/PICOM), 2015 IEEE International Conference on</t>
  </si>
  <si>
    <t>Proceedings of the 19th international conference on Intelligent User Interfaces</t>
  </si>
  <si>
    <t>AIP Conference Proceedings</t>
  </si>
  <si>
    <t>International Journal of Modern Education and Computer Science</t>
  </si>
  <si>
    <t>Information Communication and Embedded Systems (ICICES), 2013 International Conference on</t>
  </si>
  <si>
    <t>Biomedical Engineering/Biomedizinische Technik</t>
  </si>
  <si>
    <t>Front. Behav. Neurosci</t>
  </si>
  <si>
    <t>Computer and Information Science</t>
  </si>
  <si>
    <t>Biomedical Engineering (MECBME), 2014 Middle East Conference on</t>
  </si>
  <si>
    <t>Front. Hum. Neurosci</t>
  </si>
  <si>
    <t>Telecommunications and Signal Processing (TSP), 2013 36th International Conference on</t>
  </si>
  <si>
    <t>Computers in biology and medicine</t>
  </si>
  <si>
    <t>Virtual Rehabilitation (ICVR), 2013 International Conference on</t>
  </si>
  <si>
    <t>Intelligent Systems (GCIS), 2013 Fourth Global Congress on</t>
  </si>
  <si>
    <t>Advances in Physiological Computing</t>
  </si>
  <si>
    <t>EURASIP Journal on Advances in Signal Processing</t>
  </si>
  <si>
    <t>Proceedings of the 27th annual ACM symposium on User interface software and technology</t>
  </si>
  <si>
    <t>Proceedings of the 20th International Conference on Intelligent User Interfaces Companion</t>
  </si>
  <si>
    <t>arXiv preprint arXiv:1312.2877</t>
  </si>
  <si>
    <t>Brain and Health Informatics</t>
  </si>
  <si>
    <t>Systems, Man, and Cybernetics (SMC), 2015 IEEE International Conference on</t>
  </si>
  <si>
    <t>Methods</t>
  </si>
  <si>
    <t>Proceedings of 2nd World Congress on Computer Applications and Information Systems</t>
  </si>
  <si>
    <t>e-Health Networking, Applications &amp; Services (Healthcom), 2013 IEEE 15th International Conference on</t>
  </si>
  <si>
    <t>Speech Technology and Human-Computer Dialogue (SpeD), 2013 7th Conference on</t>
  </si>
  <si>
    <t>Biomedical Engineering International Conference (BMEiCON), 2013 6th</t>
  </si>
  <si>
    <t>Jurnal Teknologi</t>
  </si>
  <si>
    <t>Journal of Pediatric Epilepsy</t>
  </si>
  <si>
    <t>ICNC</t>
  </si>
  <si>
    <t>Applied Ergonomics</t>
  </si>
  <si>
    <t>Wireless Personal Communications</t>
  </si>
  <si>
    <t>BIOSIGNAL-international conference on Bio-Inspired Systems and Signal Processing-2013</t>
  </si>
  <si>
    <t>Green High Performance Computing (ICGHPC), 2013 IEEE International Conference on</t>
  </si>
  <si>
    <t>International Journal of E-Health and Medical Communications (IJEHMC)</t>
  </si>
  <si>
    <t>Journal of neurophysiology</t>
  </si>
  <si>
    <t>Interacting with computers</t>
  </si>
  <si>
    <t>Computational Intelligence and AI in Games, IEEE Transactions on</t>
  </si>
  <si>
    <t>2014 22nd International Conference on Pattern Recognition (ICPR)</t>
  </si>
  <si>
    <t>Neural Information Processing</t>
  </si>
  <si>
    <t>Using Neurophysiological Signals that Reflect Cognitive or Affective State</t>
  </si>
  <si>
    <t>Cerebral Vasospasm: Neurovascular Events After Subarachnoid Hemorrhage</t>
  </si>
  <si>
    <t>Communications (ICC), 2013 IEEE International Conference on</t>
  </si>
  <si>
    <t>Pervasive Health</t>
  </si>
  <si>
    <t>BMC Neuroscience</t>
  </si>
  <si>
    <t>Technology</t>
  </si>
  <si>
    <t>Critical Reviews™ in Biomedical Engineering</t>
  </si>
  <si>
    <t>Neural computation</t>
  </si>
  <si>
    <t>Emerging Security Technologies (EST), 2013 Fourth International Conference on</t>
  </si>
  <si>
    <t>Exp Clin Cardiol</t>
  </si>
  <si>
    <t>Interaction of BCI with the underlying neurological conditions in patients: pros and cons</t>
  </si>
  <si>
    <t>Intelligence Science and Big Data Engineering</t>
  </si>
  <si>
    <t>Cyber Technology in Automation, Control, and Intelligent Systems (CYBER), 2014 IEEE 4th Annual International Conference on</t>
  </si>
  <si>
    <t>Man–Machine Interactions 4</t>
  </si>
  <si>
    <t>Biomedical Engineering Letters</t>
  </si>
  <si>
    <t>Computational and mathematical methods in medicine</t>
  </si>
  <si>
    <t>Annals of biomedical engineering</t>
  </si>
  <si>
    <t>Human brain mapping</t>
  </si>
  <si>
    <t>Human Computer Interactions (ICHCI), 2013 International Conference on</t>
  </si>
  <si>
    <t>International Journal of Advanced Research in Artificial Intelligence (IJARAI)</t>
  </si>
  <si>
    <t>Front. Neurosci</t>
  </si>
  <si>
    <t>life</t>
  </si>
  <si>
    <t>Neuroinformatics</t>
  </si>
  <si>
    <t>2015 Asia-Pacific Signal and Information Processing Association Annual Summit and Conference (APSIPA)</t>
  </si>
  <si>
    <t>Biological psychology</t>
  </si>
  <si>
    <t>Instrumentation and Measurement Technology Conference (I2MTC), 2013 IEEE International</t>
  </si>
  <si>
    <t>Electronics, Communications and Computers (CONIELECOMP), 2014 International Conference on</t>
  </si>
  <si>
    <t>Introduction to Neural Engineering for Motor Rehabilitation</t>
  </si>
  <si>
    <t>British Journal of Educational Technology</t>
  </si>
  <si>
    <t>HCI International 2013-Posters’ Extended Abstracts</t>
  </si>
  <si>
    <t>NORTHEASTERN UNIVERSITY</t>
  </si>
  <si>
    <t>Old Dominion University</t>
  </si>
  <si>
    <t>National Science Foundation Division of Information and Intelligent Systems</t>
  </si>
  <si>
    <t>University of Bologna</t>
  </si>
  <si>
    <t>Aalto University</t>
  </si>
  <si>
    <t>East Tennessee State University</t>
  </si>
  <si>
    <t>Gwangju Institute of Science and Technology</t>
  </si>
  <si>
    <t>National Research Foundation of Korea</t>
  </si>
  <si>
    <t>W. M. Keck Foundation </t>
  </si>
  <si>
    <t>Zhejiang University</t>
  </si>
  <si>
    <t>National Natural Science Foundation of China</t>
  </si>
  <si>
    <t>De Lucio, Sanchez; Alfonso, Jose</t>
  </si>
  <si>
    <t>Altahat, Salahiddin; Chetty, Girija; Tran, Dat; Ma, Wanli</t>
  </si>
  <si>
    <t>Machetanz, Kathrin</t>
  </si>
  <si>
    <t>Cipresso, Pietro; Meriggi, P.; Carelli, L.; Solca, F.; Poletti, B.; Lulé, D.; Ludolph, A. C.; Silani, V.; Riva, G.</t>
  </si>
  <si>
    <t>Fischer, Jörg Daniel</t>
  </si>
  <si>
    <t>Hasan, Intan Helina; Ramli, Abd Rahman; Ahmad, Siti Anom</t>
  </si>
  <si>
    <t>Yua, Yang; Zhoub, Zongtan; Tangc, Jingsheng; Dud, Peng; Liue, Yadong; Huf, Dewen</t>
  </si>
  <si>
    <t>GALBRAITH, BYRON V.</t>
  </si>
  <si>
    <t>Kelly, John W.</t>
  </si>
  <si>
    <t>Singh, Harsimrat; Daly, Ian</t>
  </si>
  <si>
    <t>Ward, Christian R.; Obeid, Iyad</t>
  </si>
  <si>
    <t>Angulo-Shermana, I. N.; Gutiérreza, D.</t>
  </si>
  <si>
    <t>Subramanian, Vivek</t>
  </si>
  <si>
    <t>Huang, Zhihua; Zheng, Huiru</t>
  </si>
  <si>
    <t>Tacchino, G.; Bianchi, A. M.</t>
  </si>
  <si>
    <t>최승윤; 이승찬; 이용우; 신영학; 장재혁; 이흥노</t>
  </si>
  <si>
    <t>He, Wei; Wei, Pengfei; Zhou, Yi; Wang, Liping</t>
  </si>
  <si>
    <t>Rogers, Katja</t>
  </si>
  <si>
    <t>Ma, Lan; Minett, James W.; Blu, Thierry; Wang, William S.-Y.</t>
  </si>
  <si>
    <t>Banville, H.; Falk, T. H.</t>
  </si>
  <si>
    <t>Li, Xiaomeng; Lu, Xuesong; Wang, Haixian</t>
  </si>
  <si>
    <t>Zhao, Huanyu; Guo, Xueyan; Wang, Mingwei; Li, Tongliang; Pang, Chaoyi; Georgakopoulos, Dimitrios</t>
  </si>
  <si>
    <t>Townsend, G.; Platsko, V.</t>
  </si>
  <si>
    <t>Ulaş, Çağdaş</t>
  </si>
  <si>
    <t>Kleih, Sonja C.; Herweg, Andreas; Kaufmann, Tobias; Staiger-Sälzer, Pit; Gerstner, Natascha; Kübler, Andrea</t>
  </si>
  <si>
    <t>Malỳ, Lukáš</t>
  </si>
  <si>
    <t>Jimison, Leslie H.; Khodagholy, Dion; Doublet, Thomas; Bernard, Christophe; Malliaras, George G.; Owens, Róisín M.</t>
  </si>
  <si>
    <t>Llera, Alberto; Gómez, Vicenç; Kappen, Hilbert J.</t>
  </si>
  <si>
    <t>Capurro, Ignacio; Lecumberry, Federico; Martín, Álvaro; Ramírez, Ignacio; Rovira, Eugenio; Seroussi, Gadiel</t>
  </si>
  <si>
    <t>Ferracuti, Francesco; Freddi, Alessandro; Iarlori, Sabrina; Longhi, Sauro; Peretti, Paolo</t>
  </si>
  <si>
    <t>Jeon, Hyeongseok; Shin, Dong Ah</t>
  </si>
  <si>
    <t>Korostenskaja, M.; Wilson, A.; Rose, D.; Brunner, P.; Schalk, G.; Leach, J.; Mangano, F.; Fujiwara, H.; Rozhkov, L.; Harris, E.; others</t>
  </si>
  <si>
    <t>Gerber, Susanne; Horenko, Illia</t>
  </si>
  <si>
    <t>Guo, Shunying; Lin, Suyun; Huang, Zhihua</t>
  </si>
  <si>
    <t>Alomari, Mohammad H.; Baniyounes, Ali M.; Awada, Emad A.</t>
  </si>
  <si>
    <t>de Pesters, A.; Coon, W. G.; Brunner, P.; Gunduz, A.; Ritaccio, A. L.; Brunet, N. M.; de Weerd, P.; Roberts, M. J.; Oostenveld, R.; Fries, P.; others</t>
  </si>
  <si>
    <t>Fried-Oken, Melanie; Mooney, Aimee; Peters, Betts</t>
  </si>
  <si>
    <t>Ruiz, Carolina Verónica Saavedra</t>
  </si>
  <si>
    <t>Xu, Guoqiang; Shen, Furao; Zhao, Jinxi</t>
  </si>
  <si>
    <t>Weaver, Kurt E.; Wander, Jeremiah D.; Ko, Andrew L.; Casimo, Kaitlyn; Grabowski, Thomas J.; Ojemann, Jeffrey G.; Darvas, Felix</t>
  </si>
  <si>
    <t>Amudha, L.; Nithya, T. M.</t>
  </si>
  <si>
    <t>Liou, Shyhnan; Chen, Bo-Wei</t>
  </si>
  <si>
    <t>Baxter, Bryan S.; Decker, Andreas; He, Bin</t>
  </si>
  <si>
    <t>Mustafa, Maryam</t>
  </si>
  <si>
    <t>Darvishi, Sam; Abbott, Derek; Baumert, Mathias</t>
  </si>
  <si>
    <t>Pfeiffer, Matthias; Stockhausen, Claudia; Krömker, Detlef</t>
  </si>
  <si>
    <t>Yin, Erwei; Zeyl, Timothy; Saab, Rami; Hu, Dewen; Zhou, Zongtan; Chau, Tom</t>
  </si>
  <si>
    <t>Morimoto, Tania; Sketch, Sean</t>
  </si>
  <si>
    <t>Kaushik, Akhil; Smart, Otis</t>
  </si>
  <si>
    <t>Martínez Albaladejo, Francisco José; García Laencina, Pedro José; Rodríguez Bermúdez, Germán</t>
  </si>
  <si>
    <t>Arvaneh, Mahnaz; Ward, Tomas E.; Robertson, Ian H.</t>
  </si>
  <si>
    <t>Brockmeier, Austin J.</t>
  </si>
  <si>
    <t>Rasheed, Saim; Marini, Daniele</t>
  </si>
  <si>
    <t>Victorino, Jorge; Noirhomme, Quentin; Lule, Dorothee; Kleih, Sonja C.; Chatelle, Camille; Halder, Sebastian; Demertzi, Athena; Bruno, Marie-Aurelie; Gosseries, Olivia; Vanhaudenhuyse, Audrey; others</t>
  </si>
  <si>
    <t>Glettler, Martin; Grechenig, Thomas</t>
  </si>
  <si>
    <t>Miller, Kai J.; Ojemann, Jeffrey G.; Henderson, Jaimie M.</t>
  </si>
  <si>
    <t>Iturrate Gil, Iñaki Asier; Mínguez Zafra, Javier; Montesano del Campo, Luis</t>
  </si>
  <si>
    <t>Oliveira, Inês</t>
  </si>
  <si>
    <t>Hortal, Enrique; Úbeda, Andrés; Iáñez, Eduardo; Azorín, José M.</t>
  </si>
  <si>
    <t>Bakaoukas, Anastasios G.; Coada, Florin; Liarokapis, Fotis</t>
  </si>
  <si>
    <t>Shenoy, H. Vikram; Vinod, A. P.; Guan, Cuntai</t>
  </si>
  <si>
    <t>Özdenizci, Ozan; Meyer, Timm; Çetin, Müjdat; Grosse-Wentrup, Moritz</t>
  </si>
  <si>
    <t>Cheng, Wanli</t>
  </si>
  <si>
    <t>Žák, Roman; Švejda, Jaromír; Jašek, Roman; Šenkeřík, Roman</t>
  </si>
  <si>
    <t>Occhialini, Martina; Bernardini, Gabriele; Ferracuti, Francesco; Iarlori, Sabrina; D’Orazio, Marco; Longhi, Sauro</t>
  </si>
  <si>
    <t>Xu, Rui; Tang, Haoyue</t>
  </si>
  <si>
    <t>Jacoby, James Derek; Tory, Melanie; Tanaka, James</t>
  </si>
  <si>
    <t>Bedoya-Rojas, Alexandra; Giraldo-Leiva, Jessica; Torres-Pardo, Íngrid Durley; Becerra-Botero, Miguel Albero</t>
  </si>
  <si>
    <t>Handiru, Vikram Shenoy; Vinod, A. P.; Guan, Cuntai</t>
  </si>
  <si>
    <t>Angulo-Sherman, Irma Nayeli; Gutiérrez, David</t>
  </si>
  <si>
    <t>Castañeda Gonzalez, Arturo; Paternina Roa, Jaime</t>
  </si>
  <si>
    <t>Shende, Pravin M.; Jabade, Vaishali S.</t>
  </si>
  <si>
    <t>Dijkstra, K. V.; Brunner, P.; Gunduz, A.; Coon, W.; Ritaccio, A. L.; Farquhar, J.; Schalk, G.</t>
  </si>
  <si>
    <t>Yuksel, Beste F.; Peck, Evan M.; Afergan, Daniel; Hincks, Samuel W.; Shibata, Tomoki; Kainerstorfer, Jana; Tgavalekos, Kristen; Sassaroli, Angelo; Fantini, Sergio; Jacob, Robert JK</t>
  </si>
  <si>
    <t>Barnes, M. P.; Good, D. C.</t>
  </si>
  <si>
    <t>Jirayucharoensak, S.; Israsena, P.</t>
  </si>
  <si>
    <t>Yao, Lin; Xie, Tao; Shu, Xiaokang; Sheng, Xinjun; Zhang, Dingguo; Zhu, Xiangyang</t>
  </si>
  <si>
    <t>Onofre, Thiago B.; Moreno, Robson L.; Crepaldi, Paulo C.; Pimenta, Tales C.</t>
  </si>
  <si>
    <t>Brauchle, Daniel; Vukelić, Mathias; Bauer, Robert; Gharabaghi, Alireza</t>
  </si>
  <si>
    <t>Bashashati, Hossein; Ward, Rabab K.; Birch, Gary E.; Bashashati, Ali</t>
  </si>
  <si>
    <t>Agashe, Harshavardhan A.; Contreras-Vidal, Jose L.</t>
  </si>
  <si>
    <t>Kohei, Kawai; Yoshikawa, Tomoki; Furuhashi, Takeshi</t>
  </si>
  <si>
    <t>GAWĘDZKI, Wac\law; SOCHA, Miros\law; S\LAWIK, Piotr</t>
  </si>
  <si>
    <t>Farooq, Faisal; Looney, David; Mandic, Danilo P.; Kidmose, Preben</t>
  </si>
  <si>
    <t>Oikonomou, Vangelis P.; Liaros, Georgios; Georgiadis, Kostantinos; Chatzilari, Elisavet; Adam, Katerina; Nikolopoulos, Spiros; Kompatsiaris, Ioannis</t>
  </si>
  <si>
    <t>Khalifa, Wael; Roushdy, Mohamed I.; Salem, Abdel-Badeeh M.</t>
  </si>
  <si>
    <t>Wander, Jeremiah D.</t>
  </si>
  <si>
    <t>Ryu, Mingyu; Lee, Kyung Hwa; Sim, Minkyung; Kim, Seunguk; Jun, Byoung-Ok; Jang, Jae Eun; Ahn, Yumi; Lee, Youngu</t>
  </si>
  <si>
    <t>Kamenšek, Martin</t>
  </si>
  <si>
    <t>Ojeda, Leonardo; Vega, Roberto; Falcon, Luis Eduardo; Sanchez-Ante, Gildardo; Sossa, Humberto; Antelis, Javier M.</t>
  </si>
  <si>
    <t>Barra, Silvio</t>
  </si>
  <si>
    <t>Brunner, Peter; Dijkstra, Karen; Coon, William G.; Mellinger, Jürgen; Ritaccio, Anthony L.; Schalk, Gerwin</t>
  </si>
  <si>
    <t>Satyanarayana, J. V.; Ramakrishnan, A. G.</t>
  </si>
  <si>
    <t>Peng, Ying; Wang, Fei; Yang, Yiding; Zhang, Peng</t>
  </si>
  <si>
    <t>Sherman, Irma Nayeli Angulo; Ruiz, David Gutiérrez</t>
  </si>
  <si>
    <t>Gomez-Pilar, J.; Corralejo, R.; Álvarez, D.; Hornero, R.</t>
  </si>
  <si>
    <t>Al Kork, Samer</t>
  </si>
  <si>
    <t>Guo, Xueyan; Zhao, Huanyu; Li, Xiaoyun; Li, Tongliang; Dai, Mingfang</t>
  </si>
  <si>
    <t>Albaladejo, Francisco José Martínez; Laencina, Pedro José García; Bermúdez, Germán Rodríguez</t>
  </si>
  <si>
    <t>Liu, Yu-Ting; Lin, Yang-Yin; Wu, Shang-Lin; Chuang, Chun-Hsiang; Prasad, Mukesh; Lin, Chin-Teng</t>
  </si>
  <si>
    <t>Ge, Yu; Ge, Xinfeng</t>
  </si>
  <si>
    <t>Almajidy, Rand K.; Boudria, Yacine; Hofmann, Ulrich G.; Besio, Walter; Mankodiya, Kunal</t>
  </si>
  <si>
    <t>Melinscak, F.; Jerbic, A. B.; Cifrek, Mario</t>
  </si>
  <si>
    <t>Coon, W. G.; Gunduz, A.; Brunner, P.; Ritaccio, A. L.; Pesaran, B.; Schalk, G.</t>
  </si>
  <si>
    <t>杜智超; 陈志凯; 陈弘达; 高上凯; 高小榕</t>
  </si>
  <si>
    <t>Ryan, David B.</t>
  </si>
  <si>
    <t>Girase, Ms Priyanka D.; Deshmukh, M. P.</t>
  </si>
  <si>
    <t>Yang, Su</t>
  </si>
  <si>
    <t>Garcia, Liliana; Lespinet-Najib, Véronique; Saioud, Sarah; Meistermann, Victor; Renaud, Samuel; Diaz-Pineda, Jaime; André, Jean Marc; Ron-Angevin, Ricardo</t>
  </si>
  <si>
    <t>Fedorova, Anastasia A.; Shishkin, Sergei L.; Nuzhdin, Yuri O.; Faskhiev, Marat N.; Vasilyevskaya, Albina M.; Ossadtchi, Alexei E.; Kaplan, Alexander Y.; Velichkovsky, Boris M.</t>
  </si>
  <si>
    <t>Sturaro, Silvia</t>
  </si>
  <si>
    <t>Kallonen, Susanna; others</t>
  </si>
  <si>
    <t>Schroer, Sebastian; Killmann, Ingo; Frank, Barbara; Volker, Martin; Fiederer, Lukas; Ball, Tonio; Burgard, Wolfram</t>
  </si>
  <si>
    <t>Yu, Yang; Zhou, Zongtan; Jiang, Jun; Liu, Yadong; Hu, Dewen</t>
  </si>
  <si>
    <t>Kindermans, Pieter-Jan</t>
  </si>
  <si>
    <t>Ware, Melanie P.; Lightbody, Gaye; McCullagh, Paul J.; Mulvenna, Maurice D.; Martin, Suzanne; Thomson, Eileen</t>
  </si>
  <si>
    <t>Kadambi, Pooja</t>
  </si>
  <si>
    <t>Zhang, Hanhan; Jin, Jing; Zhou, Sijie; Zhang, Yu; Wang, Xingyu</t>
  </si>
  <si>
    <t>Holz, Elisa Mira</t>
  </si>
  <si>
    <t>Kaur, Komalpreet; Shih, Jerry J.; Krusienski, Dean J.</t>
  </si>
  <si>
    <t>Dutta, Ananya; Sambandan, Sanjiv</t>
  </si>
  <si>
    <t>Stuffler, Maraike</t>
  </si>
  <si>
    <t>Saa, Jaime F. Delgado; De Pesters, Adriana; McFarland, Dennis; Çetin, Müjdat</t>
  </si>
  <si>
    <t>Smith, Keith; Escudero, Javier</t>
  </si>
  <si>
    <t>Pathirage, Don Indika Upashantha</t>
  </si>
  <si>
    <t>Saavedra, Carolina</t>
  </si>
  <si>
    <t>Zeyl, Timothy; Yin, Erwei; Keightley, Michelle; Chau, Tom</t>
  </si>
  <si>
    <t>Fomina, Tatiana; Scholkopf, Bernhard; Grosse-Wentrup, Moritz</t>
  </si>
  <si>
    <t>张守中; 肖瑛</t>
  </si>
  <si>
    <t>Boelts, Jan; Cerquera, Alexander; Ruiz-Olaya, Andrés Felipe</t>
  </si>
  <si>
    <t>Liu, Yipeng; De Vos, Maarten; Van Huffel, Sabine</t>
  </si>
  <si>
    <t>Meyer, Maria Inês Ferraz</t>
  </si>
  <si>
    <t>Liu, Y.; Coon, W. G.; de Pesters, A.; Brunner, P.; Schalk, G.</t>
  </si>
  <si>
    <t>Casimo, Kaitlyn; Darvas, Felix; Wander, Jeremiah; Ko, Andrew; Grabowski, Tom; Novotny, Edward; Poliakov, Andrew; Ojemann, Jeffrey; Weaver, Kurt</t>
  </si>
  <si>
    <t>Heger, Dominic; Herff, Christian; Pesters, Adriana de; Telaar, Dominic; Brunner, Peter; Schalk, Gerwin; Schultz, Tanja</t>
  </si>
  <si>
    <t>Wahnoun, Rémy; Benson, Michelle; Helms-Tillery, Stephen; Adelson, P. David</t>
  </si>
  <si>
    <t>Su, Kuan-Wu; Robbins, Kay A.</t>
  </si>
  <si>
    <t>Gordo, Miguel Ángel López; de la Plaza Hernández, Eva María</t>
  </si>
  <si>
    <t>Llera Arenas, A.</t>
  </si>
  <si>
    <t>Liu, Yichuan; Ayaz, Hasan; Onaral, Banu; Shewokis, Patricia A.</t>
  </si>
  <si>
    <t>Odame, Kofi; Hanson, Valerie</t>
  </si>
  <si>
    <t>Green, Deborah L.; Payne, Lisa; Polikar, Robi; Moberg, Paul J.; Wolk, David A.; Kounios, John</t>
  </si>
  <si>
    <t>Bundy, David T.; Pahwa, Mrinal; Szrama, Nicholas; Leuthardt, Eric C.</t>
  </si>
  <si>
    <t>Farias, F. C.; Rativa, Diego; Bastos Filho, C. J. A.</t>
  </si>
  <si>
    <t>Lin, Chin-Feng</t>
  </si>
  <si>
    <t>Speier, W.; Arnold, C. W.; Deshpande, A.; Knall, J.; Pouratian, N.</t>
  </si>
  <si>
    <t>Perseh, Bahram; Kiamini, Majid</t>
  </si>
  <si>
    <t>Petaccio II, Vincent J.</t>
  </si>
  <si>
    <t>Casagrande, Alberto; Jarmolowska, Joanna; Turconi, Marcello; Fabris, Francesco; Busan, Pierpaolo; Battaglini, Piero Paolo</t>
  </si>
  <si>
    <t>林冠宇</t>
  </si>
  <si>
    <t>Jukiewicz, Marcin</t>
  </si>
  <si>
    <t>Leuthardt, Eric Claude; Breshears, Jonathan Dean</t>
  </si>
  <si>
    <t>Federici, Stefano; Scherer, Marcia J.; Stella, Aldo</t>
  </si>
  <si>
    <t>Sarkisyan, Harutyun</t>
  </si>
  <si>
    <t>Towle, Vernon L.; Dai, Zhongtian; Zheng, Weili; Issa, Naoum P.</t>
  </si>
  <si>
    <t>Marton, Matúš</t>
  </si>
  <si>
    <t>Bahri, Zouhir; Abdulaal, Sara; Buallay, Mariam</t>
  </si>
  <si>
    <t>Vecchiato, Giovanni; Borghini, Gianluca; Aricò, Pietro; Graziani, Ilenia; Maglione, Anton Giulio; Cherubino, Patrizia; Babiloni, Fabio</t>
  </si>
  <si>
    <t>Thurlings, Marieke Elise; others</t>
  </si>
  <si>
    <t>Ozdenizci, Ozan; Meyer, Timm; Cetin, Mujdat; Grosse-Wentrup, Moritz</t>
  </si>
  <si>
    <t>Svejda, Jaromir; Zak, Roman; Senkerik, Roman; Jasek, Roman</t>
  </si>
  <si>
    <t>Alvarado-González, Montserrat; Garduño, Edgar; Bribiesca, Ernesto; Yáñez-Suárez, Oscar; Medina-Bañuelos, Verónica</t>
  </si>
  <si>
    <t>Gomez-Pilar, Javier; Corralejo, Rebeca; Nicolas-Alonso, Luis F.; Álvarez, Daniel; Hornero, Roberto</t>
  </si>
  <si>
    <t>Liao, Ran</t>
  </si>
  <si>
    <t>Górska, Magdalena; Olszewski, Mariusz</t>
  </si>
  <si>
    <t>Murillo, John Jaiber González</t>
  </si>
  <si>
    <t>Ramakrishnan, A. G.; Satyanarayana, J. V.</t>
  </si>
  <si>
    <t>Khosravifard, Mina; Harandi, Mahboobeh; van der Meer, Audrey; van der Weel, Ruud</t>
  </si>
  <si>
    <t>Boudria, Y.; Liu, X.; Feltane, A.; Besio, W.</t>
  </si>
  <si>
    <t>Lin, Chin-Teng; Hsieh, Tsung-Yu; Liu, Yu-Ting; Wu, Shang-Lin; Lin, Yang-Yin</t>
  </si>
  <si>
    <t>García Laencina, Pedro José; Martínez Albaladejo, Francisco José; Rodríguez Bermúdez, Germán; others</t>
  </si>
  <si>
    <t>Sprague, Samantha A.; McBee, Matthew T.; Sellers, Eric W.</t>
  </si>
  <si>
    <t>Functional brain connectivity analysis based on the solution of the inverse problem and on covariance analysis.</t>
  </si>
  <si>
    <t>Analysing the Robust EEG Channel Set for Person Authentication</t>
  </si>
  <si>
    <t>Multimodales physiologisches Monitoring während einer Motor Imagery-Aufgabe mit BCI-gesteuertem haptischem Feedback</t>
  </si>
  <si>
    <t>EAI Endorsed Transactions</t>
  </si>
  <si>
    <t>The Braincon Platform Software–A Closed-Loop Brain-Computer Interface Software for Research and Medical Applications</t>
  </si>
  <si>
    <t>Utilization of Genetic Algorithm for Optimal EEG Channel Selection in Brain-Computer Interface Application</t>
  </si>
  <si>
    <t>A P300-Based Brain-Computer Interface for Chinese text Input</t>
  </si>
  <si>
    <t>A brain-machine interface for assistive robotic control</t>
  </si>
  <si>
    <t>Robust, Automated Methods for Filtering and Processing Neural Signals</t>
  </si>
  <si>
    <t>Translational Algorithms: The Heart of a Brain Computer Interface</t>
  </si>
  <si>
    <t>Robust EEG separability of subject specific records via clustering and data driven metrics</t>
  </si>
  <si>
    <t>ANÁLISIS DEL EFECTO DE DISTINTAS MODALIDADES DE RETROALIMENTACIÓN EN EL DESEMPEÑO DE INTERFACES CEREBRO-COMPUTADORA</t>
  </si>
  <si>
    <t>Variational Inference for Nonlinear Regression Using Dimension Reduced Mixtures of Generalized Linear Models with Application to Neural Data</t>
  </si>
  <si>
    <t>Combining AR filter and sparse Wavelet representation for P300 speller</t>
  </si>
  <si>
    <t>Clusters of mu rhythm from EEG data: A comparative study between 61 and 19 channel datasets</t>
  </si>
  <si>
    <t>무선 BCI 시스템을 위한 안드로이드 기반 모바일 어플리케이션 소개</t>
  </si>
  <si>
    <t>Modulation effect of transcranial direct current stimulation on phase synchronization in motor imagery brain-computer interface</t>
  </si>
  <si>
    <t>Resting State EEG-based biometrics for individual identification using convolutional neural networks</t>
  </si>
  <si>
    <t>Recent advances and open challenges in hybrid brain-computer interfacing: a technological review of non-invasive human research</t>
  </si>
  <si>
    <t>Robust common spatial patterns with sparsity</t>
  </si>
  <si>
    <t>Analyze EEG signals with extreme learning machine based on PMIS feature selection</t>
  </si>
  <si>
    <t>Pushing the P300-based brain–computer interface beyond 100 bpm: extending performance guided constraints into the temporal domain</t>
  </si>
  <si>
    <t>Incorporation of a language model into a brain computer interface based speller</t>
  </si>
  <si>
    <t>The WIN-speller: a new intuitive auditory brain-computer interface spelling application</t>
  </si>
  <si>
    <t>CONTROL OF THE ELECTRIC WHEELCHAIR USING EEG CLASSIFICATION</t>
  </si>
  <si>
    <t>Applications of Conducting Polymer Devices in Life Sciences</t>
  </si>
  <si>
    <t>Quantitative analysis of task selection for brain–computer interfaces</t>
  </si>
  <si>
    <t>Low-complexity, multi-channel, lossless and near-lossless EEG compression</t>
  </si>
  <si>
    <t>Auditory Paradigm for a P300 BCI system using Spatial Hearing</t>
  </si>
  <si>
    <t>Experimental Set Up of P300 Based Brain Computer Interface Using a Bioamplifier and BCI2000 System for Patients with Spinal Cord Injury</t>
  </si>
  <si>
    <t>Real-Time Functional Mapping (RTFM) with ECoG in Pediatric Epilepsy surgery: Comparison with fMRI and ESM Findings: Case Study</t>
  </si>
  <si>
    <t>Improving clustering by imposing network information</t>
  </si>
  <si>
    <t>Feature extraction of P300s in EEG signal with discrete wavelet transform and fisher criterion</t>
  </si>
  <si>
    <t>EEG-Based Classification of Imagined Fists Movements using Machine Learning and Wavelet Transform Analysis</t>
  </si>
  <si>
    <t>Alpha power indexes task-related networks on large and small scales: A multimodal ECoG study in humans and a non-human primate</t>
  </si>
  <si>
    <t>Supporting communication for patients with neurodegenerative disease</t>
  </si>
  <si>
    <t>Méthodes d’analyse et de débruitage multicanauxa partir d’ondelettes pour améliorer la détection de potentiels évoqués sans moyennage</t>
  </si>
  <si>
    <t>The effect of methods addressing the class imbalance problem on P300 detection</t>
  </si>
  <si>
    <t>Directional patterns of cross frequency phase and amplitude coupling within the resting state mimic patterns of fMRI functional connectivity</t>
  </si>
  <si>
    <t>A New Paradigm for Automatic Unveiling of Human Thoughts by Reading Brain Signals</t>
  </si>
  <si>
    <t>Detection, Measurement, and Enhancement of Happiness</t>
  </si>
  <si>
    <t>Noninvasive control of a robotic arm in multiple dimensions using scalp electroencephalogram</t>
  </si>
  <si>
    <t>ElectroEncephaloGraphics: A Novel Modality For Graphics Research: Dissertation</t>
  </si>
  <si>
    <t>Prediction of motor imagery based brain computer interface performance using a reaction time test</t>
  </si>
  <si>
    <t>The InnocentButGuilty framework: a step towards GKT-enhanced applications</t>
  </si>
  <si>
    <t>Optimized detection of the infrequent response in P300-based brain-computer interfaces</t>
  </si>
  <si>
    <t>An Auditory-Tactile Visual Saccade-Independent P300 Brain–Computer Interface</t>
  </si>
  <si>
    <t>On an asynchronous gaze independent ERP-based Brain Computer Interface</t>
  </si>
  <si>
    <t>Classifying the Brain's Motor Activity via Deep Learning</t>
  </si>
  <si>
    <t>An eLORETA EEG analysis to spatially resolve real and imagined neuromotor control</t>
  </si>
  <si>
    <t>Estado del arte en plataformas software para el desarrollo de sistemas Brain Computer Interface</t>
  </si>
  <si>
    <t>Effects of feedback latency on P300-based brain-computer interface</t>
  </si>
  <si>
    <t>LEARNING AND EXPLOITING RECURRENT PATTERNS IN NEURAL DATA</t>
  </si>
  <si>
    <t>Classification of EEG Signals Produced by RGB Colour Stimuli</t>
  </si>
  <si>
    <t>Improving EEG-BCI analysis for low certainty subjects by using dictionary learning</t>
  </si>
  <si>
    <t>Improving accuracy in person lineups and identification via brain-computer interfaces</t>
  </si>
  <si>
    <t>Instantaneous interactions between brain sites can distinguish movement from rest but are relatively poor at resolving different movement types</t>
  </si>
  <si>
    <t>Repositorio Institucional de Documentos</t>
  </si>
  <si>
    <t>Análise de usabilidade com integração de sinais electroencefalográficos</t>
  </si>
  <si>
    <t>Brain-Machine Interfaces for Assistive Robotics</t>
  </si>
  <si>
    <t>Examining brain activity while playing computer games</t>
  </si>
  <si>
    <t>Shrinkage Estimator Based Regularization for EEG Motor Imagery Classification</t>
  </si>
  <si>
    <t>Adaptive neurofeedback on parieto-occipital cortex for motor learning performance (Motor öğrenme performansı için parieto-oksipital korteks üzerinde uyarlamalı nörogeribesleme)</t>
  </si>
  <si>
    <t>A Brain-Computer Interface for Body Turning Movements</t>
  </si>
  <si>
    <t>The architecture of software interface for BCI system</t>
  </si>
  <si>
    <t>Fire exit signs: The use of neurological activity analysis for quantitative evaluations on their perceptiveness in a virtual environment</t>
  </si>
  <si>
    <t>Adaptive Linear Discriminant Analysis Algorithm Applied to Motion Signal Classification in EEG Processing</t>
  </si>
  <si>
    <t>Evoked response potential training on a consumer EEG headset</t>
  </si>
  <si>
    <t>Interfaz Cerebro Computador Basado en Señales EEG para el Control de Movimiento de una Prótesis de Mano Usando ANFIS</t>
  </si>
  <si>
    <t>Cortical source localization for analysing single-trial motor imagery EEG</t>
  </si>
  <si>
    <t>A link between the increase in electroencephalographic coherence and performance improvement in operating a brain-computer interface</t>
  </si>
  <si>
    <t>Procesamiento embebido de señales cerebrales relacionadas con la imaginación de movimientos para aplicaciones de BCI</t>
  </si>
  <si>
    <t>Literature review of brain computer interface (BCI) using Electroencephalogram signal</t>
  </si>
  <si>
    <t>Identifying the attended speaker using electrocorticographic (ECoG) signals</t>
  </si>
  <si>
    <t>Functional near-infrared spectroscopy for adaptive human-computer interfaces</t>
  </si>
  <si>
    <t>Automatic removal of EEG artifacts using ICA and Lifting Wavelet Transform</t>
  </si>
  <si>
    <t>Long-term paired sensory stimulation training for improved motor imagery BCI performance via pavlovian conditioning theory</t>
  </si>
  <si>
    <t>A bidirectional hub for a programmable gain/filtering data acquisition of a low interference electroencephalogram</t>
  </si>
  <si>
    <t>Brain state-dependent robotic reaching movement with a multi-joint arm exoskeleton: combining brain-machine interfacing and robotic rehabilitation</t>
  </si>
  <si>
    <t>Comparing Different Classifiers in Sensory Motor Brain Computer Interfaces</t>
  </si>
  <si>
    <t>Observation-based training for neuroprosthetic control of grasping by amputees</t>
  </si>
  <si>
    <t>A study on asynchronous system in P300 speller based on user's intention of input</t>
  </si>
  <si>
    <t>Dekompozycja sygna\lów EEG w dziedzinie czasu przy zastosowaniu transformacji Hilberta-Huanga HHT</t>
  </si>
  <si>
    <t>EarEEG based Visual P300 Brain-Computer Interface</t>
  </si>
  <si>
    <t>Comparative evaluation of state-of-the-art algorithms for SSVEP-based BCIs</t>
  </si>
  <si>
    <t>A Rough Set Approach for User Identification Based on EEG Signals</t>
  </si>
  <si>
    <t>Neural correlates of learning and intent during human brain-computer interface use</t>
  </si>
  <si>
    <t>Nanowire based flexible electrode array with pedot film for neural recordings</t>
  </si>
  <si>
    <t>Simulacija premikanja grafičnega kazalca z zamišljanjem motoričnih aktivnosti</t>
  </si>
  <si>
    <t>Classification of hand movements from non-invasive brain signals using lattice neural networks with dendritic processing</t>
  </si>
  <si>
    <t>Design of a Multi-biometric Platform, based on physical traits and physiological measures: Face, Iris, Ear, ECG and EEG</t>
  </si>
  <si>
    <t>Towards an Auditory Attention BCI</t>
  </si>
  <si>
    <t>Compressed EEG Acquisition with Limited Channels using Estimated Signal Correlation</t>
  </si>
  <si>
    <t>Design and implementation of virtual driving system fusing driver's cognitive and operating characteristics</t>
  </si>
  <si>
    <t>Dynamic Time Warp Distances as Feedback for EEG Feature Density</t>
  </si>
  <si>
    <t>Análisis del efecto de distintas modalidades de retroalimentación en el desempeno de interfaces cerebro-computadora</t>
  </si>
  <si>
    <t>Neurofeedback Training with a Motor Imagery-Based BCI Improves Neurocognitive Functions in Elderly People</t>
  </si>
  <si>
    <t>First Report on ICH Capture and Analysis</t>
  </si>
  <si>
    <t>EEG signal analysis based on fixed-value shift compression algorithm</t>
  </si>
  <si>
    <t>EEG-based driving fatigue prediction system using functional-link-based fuzzy neural network</t>
  </si>
  <si>
    <t>Comparative Study of Data Classification Methods Between EEG and ECoG Used to BCI</t>
  </si>
  <si>
    <t>Multimodal 2D Brain Computer Interface</t>
  </si>
  <si>
    <t>A P300-based brain-computer interface: Towards a simpler approach</t>
  </si>
  <si>
    <t>Oscillatory phase modulates the timing of neuronal activations and resulting behavior</t>
  </si>
  <si>
    <t>视觉感知空间分布对 SSVEP 调制成分的影响</t>
  </si>
  <si>
    <t>Utilizing Visual Attention and Inclination to Facilitate Brain-Computer Interface Design in an Amyotrophic Lateral Sclerosis Sample</t>
  </si>
  <si>
    <t>Multiclass Steady-State Visual Evoked Potential Frequency Evaluation Using Chirp-Modulated Stimuli</t>
  </si>
  <si>
    <t>A Review of Brain Computer Interface</t>
  </si>
  <si>
    <t>The Use of EEG Signals For Biometric Person Recognition</t>
  </si>
  <si>
    <t>Brain-Computer Interface: Usability Evaluation of Different P300 Speller Configurations: A Preliminary Study</t>
  </si>
  <si>
    <t>A Fast “Single-Stimulus” Brain Switch</t>
  </si>
  <si>
    <t>Design of a digital FIR filter with minimum delay for BCI applications</t>
  </si>
  <si>
    <t>Aivokäyttöliittymät</t>
  </si>
  <si>
    <t>An autonomous robotic assistant for drinking</t>
  </si>
  <si>
    <t>Self-paced EEG-based Brain-controlled car in Real-World Enviroment</t>
  </si>
  <si>
    <t>A Bayesian machine learning framework for true zero-training brain-computer interfaces</t>
  </si>
  <si>
    <t>A method for assessing the usability of an on screen display for a brain-computer interface</t>
  </si>
  <si>
    <t>Brain Computer Interface for Fatigue Assessment</t>
  </si>
  <si>
    <t>Improving the performance of online classifier by removing the error samples from offline training data</t>
  </si>
  <si>
    <t>Novel Characterization of the Steady-State Visual Evoked Potential Spectrum of EEG</t>
  </si>
  <si>
    <t>Systematic evaluation of non-invasive brain-computer interfaces as assistive devices for persons with severe motor impairment based on a user-centred approach–in controlled settings and independent use</t>
  </si>
  <si>
    <t>Empirical models of scalp-EEG responses using non-concurrent intracranial responses</t>
  </si>
  <si>
    <t>Android based EEG speller for the disabled</t>
  </si>
  <si>
    <t>EMG and EEG Input in Human Computer Interaction</t>
  </si>
  <si>
    <t>Word-level language modeling for P300 spellers based on discriminative graphical models</t>
  </si>
  <si>
    <t>A Framework for the Evaluation of Complete Weighted Network Topology in EEG Functional Connectivity</t>
  </si>
  <si>
    <t>A Brain Robot Interface for Autonomous Activities of Daily Living Tasks</t>
  </si>
  <si>
    <t>Wavelet-based semblance methods to enhance single-trial ERP detection</t>
  </si>
  <si>
    <t>Adding Real-Time Bayesian Ranks to Error-RelatedPotential Scores Improves Error Detection and Auto-Correction in aP300 Speller</t>
  </si>
  <si>
    <t>Towards cognitive brain-computer interfaces for patients with amyotrophic lateral sclerosis</t>
  </si>
  <si>
    <t>基于 RCE 的空间滤波方法在运动想象电位识别中的应用</t>
  </si>
  <si>
    <t>Decoding of Imaginary Motor Movements of Fists Applying Spatial Filtering in a BCI Simulated Application</t>
  </si>
  <si>
    <t>Compressed Sensing of Multichannel EEG Signals: The Simultaneous Cosparsity and Low-Rank Optimization</t>
  </si>
  <si>
    <t>Control of transcranial brain stimulation by a brain-computer interface based loop</t>
  </si>
  <si>
    <t>The effects of spatial filtering and artifacts on electrocorticographic signals</t>
  </si>
  <si>
    <t>Regional Patterns of Cortical Phase Synchrony in the Resting State</t>
  </si>
  <si>
    <t>Continuous Speech Recognition from ECoG</t>
  </si>
  <si>
    <t>Delineation of somatosensory finger areas using vibrotactile stimulation, an ECoG study</t>
  </si>
  <si>
    <t>Content-based EEG database retrieval using a multiclass SVM classifier</t>
  </si>
  <si>
    <t>Cognitive Area Networks</t>
  </si>
  <si>
    <t>Near-Instantaneous Classification of Perceptual States from Cortical Surface Recordings</t>
  </si>
  <si>
    <t>Adapting brain-computer interfaces for non-stationary changes</t>
  </si>
  <si>
    <t>Neural Adaptation to a Working Memory Task: A Concurrent EEG-fNIRS Study</t>
  </si>
  <si>
    <t>P50: A candidate ERP biomarker of prodromal Alzheimer׳ s disease</t>
  </si>
  <si>
    <t>Decoding three-dimensional reaching movements using electrocorticographic signals in humans</t>
  </si>
  <si>
    <t>COMPARANDO TÉCNICAS DE APRENDIZADO DE MÁQUINA PARA CLASSIFICAÇÃO DE SINAIS DE ELETROENCEFALOGRAMA</t>
  </si>
  <si>
    <t>Chaotic Visual Cryptosystem Using Empirical Mode Decomposition Algorithm for Clinical EEG Signals</t>
  </si>
  <si>
    <t>Incorporating advanced language models into the P300 speller using particle filtering</t>
  </si>
  <si>
    <t>Optimizing feature vectors and removal unnecessary channels in BCI speller application</t>
  </si>
  <si>
    <t>Assessment of Fatigue in Brain Computer Interface Users</t>
  </si>
  <si>
    <t>PolyMorph: Increasing P300 Spelling Efficiency by Selection Matrix Polymorphism and Sentence-Based Predictions</t>
  </si>
  <si>
    <t>變頻相位編碼於視覺誘發電位之大腦人機介面設計</t>
  </si>
  <si>
    <t>Wykorzystanie maszyny wektorów nośnych oraz liniowej analizy dyskryminacyjnej jako klasyfikatorów cech w interfejsach mózg-komputer</t>
  </si>
  <si>
    <t>Brain function mapping</t>
  </si>
  <si>
    <t>Manuale di valutazione delle tecnologie assistive</t>
  </si>
  <si>
    <t>EEG based multi-finger prosthesis</t>
  </si>
  <si>
    <t>Mapping Cortical Function with Event-Related Electrocorticography</t>
  </si>
  <si>
    <t>TowardAutomaticFeatureExtractionin Brain–ComputerInterfacing</t>
  </si>
  <si>
    <t>Sub-band-power-based efficient Brain Computer Interface for wheelchair control</t>
  </si>
  <si>
    <t>Investigation of the effect of EEG-BCI on the simultaneous execution of flight simulation and attentional tasks</t>
  </si>
  <si>
    <t>Brain-Computer Interfaces based on multisensory Event-Related Potentials</t>
  </si>
  <si>
    <t>Adaptive neurofeedback on parieto-occipital cortex for motor learning performance</t>
  </si>
  <si>
    <t>Using brain-Computer interface for control robot movement</t>
  </si>
  <si>
    <t>Automatic removal of eye-blink artifacts for neurofeedback training systems</t>
  </si>
  <si>
    <t>P300 Detection Based on EEG Shape Features</t>
  </si>
  <si>
    <t>Neurofeedback training with a motor imagery-based BCI: neurocognitive improvements and EEG changes in the elderly</t>
  </si>
  <si>
    <t>A low power digital baseband core for wireless micro-neural-interface using CMOS sub/near-threshold circuit</t>
  </si>
  <si>
    <t>Interfejs mózg–komputer w zadaniu sterowania robotem mobilnym</t>
  </si>
  <si>
    <t>Trabajo Práctico 1: Tipos de Señales</t>
  </si>
  <si>
    <t>Reconstruction of EEG from limited channel acquisition using estimated signal correlation</t>
  </si>
  <si>
    <t>Trabajo Práctico 2: Filtrado de Señales</t>
  </si>
  <si>
    <t>Perceptual Learning through Brain Computer Interface in Young Infants</t>
  </si>
  <si>
    <t>One-Dimensional Imaginary Movement Cursor Control Using Disc and Tripolar Electrodes</t>
  </si>
  <si>
    <t>A Novel Mechanism to Fuse Various Sub-aspect Brain-computer Interface (BCI) Systems with PSO for Motor Imagery Task</t>
  </si>
  <si>
    <t>The effects of working memory on brain–computer interface performance</t>
  </si>
  <si>
    <t>Artificial Intelligence with Applications in Engineering and Technology (ICAIET), 2014 4th International Conference on</t>
  </si>
  <si>
    <t>2015 2nd International Workshop on Materials Engineering and Computer Sciences</t>
  </si>
  <si>
    <t>Biomedical Engineering Conference (NEBEC), 2015 41st Annual Northeast</t>
  </si>
  <si>
    <t>Bioinformatics and Biomedicine (BIBM), 2015 IEEE International Conference on</t>
  </si>
  <si>
    <t>한국통신학회 종합 학술 발표회 논문집 (동계) 2015</t>
  </si>
  <si>
    <t>Media Informatics</t>
  </si>
  <si>
    <t>International Journal of Machine Learning and Cybernetics</t>
  </si>
  <si>
    <t>Materials for Bioelectronic and Biomedical Applications</t>
  </si>
  <si>
    <t>Signal Processing Conference (EUSIPCO), 2014 Proceedings of the 22nd European</t>
  </si>
  <si>
    <t>Intelligent Robots and Systems (IROS), 2013 IEEE/RSJ International Conference on</t>
  </si>
  <si>
    <t>Korean Journal of Spine</t>
  </si>
  <si>
    <t>Science advances</t>
  </si>
  <si>
    <t>2015 8th International Conference on Biomedical Engineering and Informatics (BMEI)</t>
  </si>
  <si>
    <t>NeuroRehabilitation</t>
  </si>
  <si>
    <t>Proceedings of the 8th Nordic Conference on Human-Computer Interaction: Fun, Fast, Foundational</t>
  </si>
  <si>
    <t>Revista Mexicana de Ingeniería Biomédica</t>
  </si>
  <si>
    <t>Computational Intelligence in Bioinformatics and Computational Biology, 2014 IEEE Conference on</t>
  </si>
  <si>
    <t>Journal of Biomedical Engineering and Medical Imaging</t>
  </si>
  <si>
    <t>Signal Processing, Images and Computer Vision (STSIVA), 2015 20th Symposium on</t>
  </si>
  <si>
    <t>Natural Computation (ICNC), 2013 Ninth International Conference on</t>
  </si>
  <si>
    <t>Intelligent Assistive Robots</t>
  </si>
  <si>
    <t>Journal on Multimodal User Interfaces</t>
  </si>
  <si>
    <t>Intelligent Systems in Cybernetics and Automation Theory</t>
  </si>
  <si>
    <t>Fire Safety Journal</t>
  </si>
  <si>
    <t>Communications, Computers and Signal Processing (PACRIM), 2015 IEEE Pacific Rim Conference on</t>
  </si>
  <si>
    <t>Revista de Ingeniería" Lámpsakos"</t>
  </si>
  <si>
    <t>Computational intelligence and neuroscience</t>
  </si>
  <si>
    <t>Pervasive Computing (ICPC), 2015 International Conference on</t>
  </si>
  <si>
    <t>SPIE BiOS</t>
  </si>
  <si>
    <t>Neurological Rehabilitation: Handbook of Clinical Neurology</t>
  </si>
  <si>
    <t>Computer Science and Engineering Conference (ICSEC), 2013 International</t>
  </si>
  <si>
    <t>Devices, Circuits and Systems (ICCDCS), 2014 International Caribbean Conference on</t>
  </si>
  <si>
    <t>Neural Networks (IJCNN), 2014 International Joint Conference on</t>
  </si>
  <si>
    <t>arXiv preprint arXiv:1602.00904</t>
  </si>
  <si>
    <t>Egyptian Computer Science Journal</t>
  </si>
  <si>
    <t>Nanotechnology (IEEE-NANO), 2015 IEEE 15th International Conference on</t>
  </si>
  <si>
    <t>Pattern Recognition</t>
  </si>
  <si>
    <t>arXiv preprint arXiv:1407.1285</t>
  </si>
  <si>
    <t>Industrial Electronics and Applications (ICIEA), 2014 IEEE 9th Conference on</t>
  </si>
  <si>
    <t>Maestría en Ciencias con Especialidad en Ingeniería y Física Biomédicas, Cinvestav Unidad Monterrey</t>
  </si>
  <si>
    <t>Natural Computation (ICNC), 2015 11th International Conference on</t>
  </si>
  <si>
    <t>Anuario de Jóvenes Investigadores</t>
  </si>
  <si>
    <t>Sensors &amp; Transducers</t>
  </si>
  <si>
    <t>Information &amp; Communication Technology Electronics &amp; Microelectronics (MIPRO), 2013 36th International Convention on</t>
  </si>
  <si>
    <t>北京生物医学工程</t>
  </si>
  <si>
    <t>Advances in Computational Intelligence</t>
  </si>
  <si>
    <t>Robotics and Automation (ICRA), 2015 IEEE International Conference on</t>
  </si>
  <si>
    <t>International Journal of Computers in Healthcare</t>
  </si>
  <si>
    <t>Computer and Communications (ICCC), 2015 IEEE International Conference on</t>
  </si>
  <si>
    <t>Electrical, Electronics, Signals, Communication and Optimization (EESCO), 2015 International Conference on</t>
  </si>
  <si>
    <t>Secondary Tasks</t>
  </si>
  <si>
    <t>arXiv preprint arXiv:1604.01680</t>
  </si>
  <si>
    <t>Computer Science and Electronic Engineering Conference (CEEC), 2015 7th</t>
  </si>
  <si>
    <t>计算机与现代化</t>
  </si>
  <si>
    <t>Artificial Computation in Biology and Medicine</t>
  </si>
  <si>
    <t>Brain Connectivity</t>
  </si>
  <si>
    <t>Sixteenth Annual Conference of the International Speech Communication Association</t>
  </si>
  <si>
    <t>Brain and behavior</t>
  </si>
  <si>
    <t>Global Conference on Signal and Information Processing (GlobalSIP), 2013 IEEE</t>
  </si>
  <si>
    <t>Málaga</t>
  </si>
  <si>
    <t>brain</t>
  </si>
  <si>
    <t>Brain research</t>
  </si>
  <si>
    <t>Journal of medical systems</t>
  </si>
  <si>
    <t>Journal of Biomedical Science and Engineering</t>
  </si>
  <si>
    <t>arXiv preprint arXiv:1502.04485</t>
  </si>
  <si>
    <t>中央大學電機工程學系學位論文</t>
  </si>
  <si>
    <t>Poznan University of Technology Academic Journals. Electrical Engineering</t>
  </si>
  <si>
    <t>Functional Mapping of the Cerebral Cortex</t>
  </si>
  <si>
    <t>Computer Applications &amp; Research (WSCAR), 2014 World Symposium on</t>
  </si>
  <si>
    <t>Signal Processing and Communications Applications Conference (SIU), 2015 23th</t>
  </si>
  <si>
    <t>Proceedings of the 7th International Convention on Rehabilitation Engineering and Assistive Technology</t>
  </si>
  <si>
    <t>Computational and Mathematical Methods in Medicine</t>
  </si>
  <si>
    <t>Pomiary Automatyka Robotyka</t>
  </si>
  <si>
    <t>Studies in Perception and Action XIII: Eighteenth International Conference on Perception and Action</t>
  </si>
  <si>
    <t>Effect of Deep Brain Stimulation on Parkinsonian Tremor</t>
  </si>
  <si>
    <t>Semrau, Jennifer A.; Herter, Troy M.; Kiss, Zelma H.; Dukelow, Sean P.</t>
  </si>
  <si>
    <t>Lee, Hong Ji; Lee, Woong Woo; Kim, Sang Kyong; Park, Hyeyoung; Jeon, Hyo Seon; Kim, Han Byul; Jeon, Beom S.; Park, Kwang Suk</t>
  </si>
  <si>
    <t>Batista, C. A. S.; Viana, R. L.; Ferrari, F. A. S.; Lopes, S. R.; Batista, A. M.; Coninck, J. C. P.</t>
  </si>
  <si>
    <t>Johnson, Matthew J.</t>
  </si>
  <si>
    <t>Prado, T. de L.; Lopes, S. R.; Batista, C. A. S.; Kurths, J.; Viana, R. L.</t>
  </si>
  <si>
    <t>Heida, Tjitske; Wentink, Eva Christine; Marani, Enrico</t>
  </si>
  <si>
    <t>Heida, Tjitske; Wentink, Eva Christine; Zhao, Yan; Marani, Enrico</t>
  </si>
  <si>
    <t>Livi, Lorenzo; Sadeghian, Alireza; Sadeghian, Hamid</t>
  </si>
  <si>
    <t>Disruption in proprioception from long-term thalamic deep brain stimulation: a pilot study</t>
  </si>
  <si>
    <t>Tremor frequency characteristics in Parkinson's disease under resting-state and stress-state conditions</t>
  </si>
  <si>
    <t>Control of bursting synchronization in networks of Hodgkin-Huxley-type neurons with chemical synapses</t>
  </si>
  <si>
    <t>Detection of Parkinson Disease Rest Tremor</t>
  </si>
  <si>
    <t>Synchronization of bursting Hodgkin-Huxley-type neurons in clustered networks</t>
  </si>
  <si>
    <t>Power spectral density analysis of physiological, rest and action tremor in Parkinson’s disease patients treated with deep brain stimulation</t>
  </si>
  <si>
    <t>Effects of STN DBS and auditory cueing on the performance of sequential movements and the occurrence of action tremor in Parkinson’s disease</t>
  </si>
  <si>
    <t>Discrimination and characterization of Parkinsonian rest tremors by analyzing long-term correlations and multifractal signatures</t>
  </si>
  <si>
    <t>Journal of the neurological sciences</t>
  </si>
  <si>
    <t>ERP-based Brain-Computer Interface recordings</t>
  </si>
  <si>
    <t>Sharma, Pinki Kumari; Vaish, Abhishek</t>
  </si>
  <si>
    <t>Frølich, Laura; Andersen, Tobias S.; Mørup, Morten</t>
  </si>
  <si>
    <t>Kumari, Pinki; Vaish, Abhishek</t>
  </si>
  <si>
    <t>Ingber, Lester</t>
  </si>
  <si>
    <t>徐雅明</t>
  </si>
  <si>
    <t>Polprasert, Chantri; Kukieattikool, Pratana; Demeechai, Tanee; Ritcey, James A.; Siwamogsatham, Siwaruk</t>
  </si>
  <si>
    <t>Kumari, Prapti; Kumar, Sudhakar; Vaish, Abhishek</t>
  </si>
  <si>
    <t>邱天爽; 马征</t>
  </si>
  <si>
    <t>Ganin, Ilya P.; Shishkin, Sergei L.; Kaplan, Alexander Y.</t>
  </si>
  <si>
    <t>马征; 邱天爽</t>
  </si>
  <si>
    <t>Kumari, Prapti; Vaish, Abhishek</t>
  </si>
  <si>
    <t>Individual identification based on neuro-signal using motor movement and imaginary cognitive process</t>
  </si>
  <si>
    <t>Classification of independent components of EEG into multiple artifact classes</t>
  </si>
  <si>
    <t>Brainwave based user identification system: A pilot study in robotics environment</t>
  </si>
  <si>
    <t>Statistical mechanics of neocortical interactions: large-scale EEG influences on molecular processes</t>
  </si>
  <si>
    <t>Efficient Brain-Computer Interface based on Event-Related Potential</t>
  </si>
  <si>
    <t>New stimulation pattern design to improve P300-based matrix speller performance at high flash rate</t>
  </si>
  <si>
    <t>Feature extraction using emprical mode decomposition for biometric system</t>
  </si>
  <si>
    <t>Brainwave's based user authentication system: A pilot study in robotic environment</t>
  </si>
  <si>
    <t>视觉 P300 脑机接口中的 SOA 扰动现象</t>
  </si>
  <si>
    <t>A P300-based brain-computer interface with stimuli on moving objects: four-session single-trial and triple-trial tests with a game-like task design</t>
  </si>
  <si>
    <t>脑机接口中的一种事件相关电位分离模型</t>
  </si>
  <si>
    <t>Brainwave's energy feature extraction using wavelet transform</t>
  </si>
  <si>
    <t>Optik-International Journal for Light and Electron Optics</t>
  </si>
  <si>
    <t>Psychophysiology</t>
  </si>
  <si>
    <t>Robotics and Autonomous Systems</t>
  </si>
  <si>
    <t>Available at SSRN 2691682</t>
  </si>
  <si>
    <t>Signal Propagation and Computer Technology (ICSPCT), 2014 International Conference on</t>
  </si>
  <si>
    <t>数据采集与处理</t>
  </si>
  <si>
    <t>中国科学: 信息科学</t>
  </si>
  <si>
    <t>Electrical, Electronics and Computer Science (SCEECS), 2014 IEEE Students' Conference on</t>
  </si>
  <si>
    <t>Evoked Auditory Responses in Normals across Stimulus Level</t>
  </si>
  <si>
    <t>Lee, JangWoo; Seong, KiWoong; Lee, Sang-Heun; Lee, Kyu-Yup; Cho, Jin-Ho</t>
  </si>
  <si>
    <t>Fournier, Philippe; Schönwiesner, Marc; Hébert, Sylvie</t>
  </si>
  <si>
    <t>Hoseingholizade, Sima</t>
  </si>
  <si>
    <t>Lecator, Shekinah M.</t>
  </si>
  <si>
    <t>Janowitz, Hillary Rose</t>
  </si>
  <si>
    <t>Comparison of auditory responses determined by acoustic stimulation and by mechanical round window stimulation at equivalent stapes velocities</t>
  </si>
  <si>
    <t>Loudness modulation after transient and permanent hearing loss: implications for tinnitus and hyperacusis</t>
  </si>
  <si>
    <t>INVESTIGATION OF THE FEASIBILTY OF USING CHIRP-EVOKED ABR IN ESTIMATION OF LOUDNESS GROWTH</t>
  </si>
  <si>
    <t>Relation between slow cortical response measures and categorical loudness judgments assessed by the Contour Test of Loudness in normal-hearing adults</t>
  </si>
  <si>
    <t>Relations among measures of the slow cortical response (SCR) and Absolute Magnitude Estimation (AME) loudness judgments in young normal-hearing adults</t>
  </si>
  <si>
    <t>Hearing research</t>
  </si>
  <si>
    <t>Neuroscience</t>
  </si>
  <si>
    <t>Towson University Institutional Repository</t>
  </si>
  <si>
    <t>Exaggerated Heart Rate Oscillations During Two Meditation Techniques</t>
  </si>
  <si>
    <t>Gard, Tim; Noggle, Jessica J.; Park, Crystal L.; Vago, David R.; Wilson, Angela</t>
  </si>
  <si>
    <t>Stanley, Ruth</t>
  </si>
  <si>
    <t>Jain, Jitendra Kumar; Bishnoi, S. K.; Gupta, Rajeev; Maheshwari, Ranjan</t>
  </si>
  <si>
    <t>Jiang, Sen; Bian, Chunhua; Ning, Xinbao; Ma, Qianli DY</t>
  </si>
  <si>
    <t>Zhang, Haoshi; Zhu, Mingxing; Zheng, Yue; Li, Guanglin</t>
  </si>
  <si>
    <t>Muthard, Christina; Gilbertson, Rebecca</t>
  </si>
  <si>
    <t>Zeng, Peng; Liu, Hongxing; Ni, Huangjing; Zhou, Jing; Xia, Lan; Ning, Xinbao</t>
  </si>
  <si>
    <t>Kossak, Mitchell</t>
  </si>
  <si>
    <t>Song, Renliang; Bian, Chunhua; Ma, Qianli DY</t>
  </si>
  <si>
    <t>Modestino, Edward J.</t>
  </si>
  <si>
    <t>Vlemincx, Elke; Abelson, James L.; Lehrer, Paul M.; Davenport, Paul W.; Van Diest, Ilse; Van den Bergh, Omer</t>
  </si>
  <si>
    <t>Jindani, Farah</t>
  </si>
  <si>
    <t>Bhaduri, Anirban; Ghosh, Dipak</t>
  </si>
  <si>
    <t>Nijjar, Prabhjot Singh; Puppala, Venkata Krishna; Dickinson, Oana; Duval, Sue; Duprez, Daniel; Kreitzer, Mary J.; Benditt, David G.</t>
  </si>
  <si>
    <t>Moral, Anita; Kumar, Raj; Sharma, Manisha</t>
  </si>
  <si>
    <t>Delgado-Pastor, Luis Carlos; Perakakis, Pandelis; Subramanya, Pailoor; Telles, Shirley; Vila, Jaime</t>
  </si>
  <si>
    <t>Lakshminarayan, Choudur; Boominathan, Vivek; PURNIMA, D. Shyama</t>
  </si>
  <si>
    <t>Seepers, Robert M.; Strydis, Christos; Sourdis, Ioannis; De Zeeuw, Chris I.</t>
  </si>
  <si>
    <t>Bagnall, Anthony; Janacek, Gareth</t>
  </si>
  <si>
    <t>Phachan, Sarawin; Muktabhant, Benja</t>
  </si>
  <si>
    <t>Gao, Junling; Fan, Jicong; Wu, Bonnie; Zhang, Zhiguo; Chang, Chunqi; Hung, Yeung-Sam; Fung, Peter Chin Wan; Sik, Hinhung</t>
  </si>
  <si>
    <t>Bates, Marsha E.; Buckman, Jennifer F.; Nguyen, Tam T.</t>
  </si>
  <si>
    <t>Newberg, M. D.; Andrew, B.</t>
  </si>
  <si>
    <t>Kamath, Chandrakar</t>
  </si>
  <si>
    <t>Koike, Marcia Kiyomi; Cardoso, Roberto</t>
  </si>
  <si>
    <t>Rajaraman, Sivaramakrishnan</t>
  </si>
  <si>
    <t>Olex, Stephen; Newberg, Andrew; Figueredo, Vincent M.</t>
  </si>
  <si>
    <t>Agarwal, J. L.; Singh, A.; Aggarwal, G.</t>
  </si>
  <si>
    <t>덕진정; 재혁이</t>
  </si>
  <si>
    <t>Servant, Dominique</t>
  </si>
  <si>
    <t>Karandikar, Kunal; Le, Trung Q.; Sa-ngasoongsong, Akkarapol; Wongdhamma, Woranat; Bukkapatnam, Satish TS</t>
  </si>
  <si>
    <t>Dale, Edward James</t>
  </si>
  <si>
    <t>Goshvarpour, Ateke; Shamsi, Mousa; Goshvarpour, Atefeh</t>
  </si>
  <si>
    <t>Leung, Ping-chung</t>
  </si>
  <si>
    <t>KACZKOWSKA, AGNIESZKA</t>
  </si>
  <si>
    <t>Zheng, Jiongxuan; Skufca, Joseph D.; Bollt, Erik M.</t>
  </si>
  <si>
    <t>Iacovacci, Jacopo; Lacasa, Lucas</t>
  </si>
  <si>
    <t>Monti, Daniel A.; Newberg, Andrew B.</t>
  </si>
  <si>
    <t>Sunkaria, Ramesh K.</t>
  </si>
  <si>
    <t>Ilia Delio, O. S. F.; others</t>
  </si>
  <si>
    <t>Ньюберг, Эндрю; Д'Аквили, Юджин; Рауз, Винс</t>
  </si>
  <si>
    <t>Iglesias, Silvia L.; Azzara, Sergio; Granchetti, Hugo; Lagomarsino, Eduardo; Vigo, Daniel E.</t>
  </si>
  <si>
    <t>McCraty, Rollin; Zayas, Maria A.</t>
  </si>
  <si>
    <t>Campagne, Daniel M.</t>
  </si>
  <si>
    <t>McCraty, Rollin; Shaffer, Fred</t>
  </si>
  <si>
    <t>Taber, Douglas J.</t>
  </si>
  <si>
    <t>Steinhubl, Steven R.; Wineinger, Nathan E.; Patel, Sheila; Boeldt, Debra L.; Mackellar, Geoffrey; Porter, Valencia; Redmond, Jacob T.; Muse, Evan D.; Nicholson, Laura; Chopra, Deepak; others</t>
  </si>
  <si>
    <t>Smith, Anne-Louise; Owen, Harry; Reynolds, Karen J.</t>
  </si>
  <si>
    <t>이강주; 김동환; 김상복</t>
  </si>
  <si>
    <t>Almeida, Daniel LF; Soares, Fabiano A.; Carvalho, Joao LA</t>
  </si>
  <si>
    <t>Goshvarpour, Atefeh; Goshvarpour, Ateke; others</t>
  </si>
  <si>
    <t>정덕진; 이재혁</t>
  </si>
  <si>
    <t>Pérez-Lloret, Santiago; Diez, Joaquín; Domé, María Natalia; Delvenne, Andrea Alvarez; Braidot, Nestor; Cardinali, Daniel P.; Vigo, Daniel Eduardo; others</t>
  </si>
  <si>
    <t>Kodituwakku, Sandun; others</t>
  </si>
  <si>
    <t>Jindal, Vishal; Gupta, Sorab; Das, Ritwik</t>
  </si>
  <si>
    <t>Goshvarpour, Ateke; Goshvarpour, Atefeh</t>
  </si>
  <si>
    <t>Edelhäuser, Friedrich; Minnerop, Antje; Trapp, Barbara; Büssing, Arndt; Cysarz, Dirk</t>
  </si>
  <si>
    <t>Potential self-regulatory mechanisms of yoga for psychological health</t>
  </si>
  <si>
    <t>Pathophysiologic Basis and Application of Spiritual Healing Practices in Chronic Illness</t>
  </si>
  <si>
    <t>Effect of Meditation on Heart Rate Dynamics</t>
  </si>
  <si>
    <t>Visibility graph analysis on heartbeat dynamics of meditation training</t>
  </si>
  <si>
    <t>Toward Capturing Momentary Changes of Heart Rate Variability by a Dynamic Analysis Method</t>
  </si>
  <si>
    <t>Stress Management in Young Adults: Implications of Mandala Coloring on Self-Reported Negative Affect and Psychophysiological Response.</t>
  </si>
  <si>
    <t>Multiscale power analysis for heart rate variability</t>
  </si>
  <si>
    <t>ATTUNEMENT IN EXPRESSIVE ARTS THERAPY: Toward an Understanding of Embodied Empath</t>
  </si>
  <si>
    <t>Multifractal analysis of heartbeat dynamics during meditation training</t>
  </si>
  <si>
    <t>Neurophenomenology of an altered state of consciousness: An fMRI case study</t>
  </si>
  <si>
    <t>Respiratory variability and sighing: a psychophysiological reset model</t>
  </si>
  <si>
    <t>Explorations of Wellness and Resilience: A Yoga Intervention for Post-traumatic Stress</t>
  </si>
  <si>
    <t>Quantitative assessment of Heart Rate Dynamics during meditation: An ECG based study with Multi-fractality and visibility graph</t>
  </si>
  <si>
    <t>Modulation of the autonomic nervous system assessed through heart rate variability by a mindfulness based stress reduction program</t>
  </si>
  <si>
    <t>A study of well being in meditators</t>
  </si>
  <si>
    <t>Mindfulness (Vipassana) meditation: Effects on P3b event-related potential and heart rate variability</t>
  </si>
  <si>
    <t>Amplitude and frequency-based determination</t>
  </si>
  <si>
    <t>Adaptive entity-identifier generation for IMD emergency access</t>
  </si>
  <si>
    <t>A run length transformation for discriminating between auto regressive time series</t>
  </si>
  <si>
    <t>Nutritional Status and Food Consumption of Buddhist Monks in Mueang District, Khon Kaen Province</t>
  </si>
  <si>
    <t>Entrainment of chaotic activities in brain and heart during MBSR meditation</t>
  </si>
  <si>
    <t>A role for cognitive rehabilitation in increasing the effectiveness of treatment for alcohol use disorders</t>
  </si>
  <si>
    <t>The neuroscientific study of spiritual practices.</t>
  </si>
  <si>
    <t>Analysis of heart rate variability during meditation using sequential spectrum</t>
  </si>
  <si>
    <t>Meditation can produce beneficial effects to prevent cardiovascular disease</t>
  </si>
  <si>
    <t>Meditation Research: A Comprehensive Review</t>
  </si>
  <si>
    <t>Meditation: Should a cardiologist care?</t>
  </si>
  <si>
    <t>Effect of Rajayoga Meditation on Blood Pressure, Heart Rate, Cardiac Output, Cardiac Index, Peripheral Blood Flow (Right Upper Limb &amp; Lower Limb)</t>
  </si>
  <si>
    <t>The Study on Effects of Breath-Counting Meditation According to Personal Characteristics</t>
  </si>
  <si>
    <t>La relaxation: nouvelles approches, nouvelles pratiques</t>
  </si>
  <si>
    <t>Detection of sleep apnea events via tracking nonlinear dynamic cardio-respiratory coupling from electrocardiogram signals</t>
  </si>
  <si>
    <t>A Scientific Theory of the Development of Meditation in Practicing Individuals: Patañjali’s Yoga, Developmental Psychology, and Neurobiology</t>
  </si>
  <si>
    <t>Spectral and time based assessment of meditative heart rate signals</t>
  </si>
  <si>
    <t>Analysis of heart rate variability signal during meditation using deterministic-chaotic quantifiers</t>
  </si>
  <si>
    <t>Yoga &amp; Qigong—A Self-reliant Practice for Health of Body &amp; Mind</t>
  </si>
  <si>
    <t>ANALIZA OPARTA NA WZORCACH I JEJ ZASTOSOWANIA</t>
  </si>
  <si>
    <t>HEART RATE VARIABILITY AS DETERMINISM WITH JUMP STOCHASTIC PARAMETERS</t>
  </si>
  <si>
    <t>Visibility graph motifs</t>
  </si>
  <si>
    <t>Complementary Mind–Body Therapies in Cancer</t>
  </si>
  <si>
    <t>EffectofEkagrataMeditationonSympatho-Vagal Balance-AnAuto-RegressiveModelApproach</t>
  </si>
  <si>
    <t>Are We Wired for God?</t>
  </si>
  <si>
    <t>Тайна Бога и наука о мозге. Нейробиология веры и религиозного опыта</t>
  </si>
  <si>
    <t>Anxiety, anger, salivary cortisol and cardiac autonomic activity in palliative care professionals with and without mind–body training experience: Results from a pilot study</t>
  </si>
  <si>
    <t>Cardiac coherence, self-regulation, autonomic stability, and psychosocial well-being</t>
  </si>
  <si>
    <t>Theory and physiology of meditation</t>
  </si>
  <si>
    <t>Heart rate variability: new perspectives on physiological mechanisms, assessment of self-regulatory capacity, and health risk</t>
  </si>
  <si>
    <t>Here: Body-mind harmony through present moment awareness.</t>
  </si>
  <si>
    <t>Cardiovascular and nervous system changes during meditation</t>
  </si>
  <si>
    <t>Heart rate variability indices for very short-term (30 beat) analysis. Part 2: validation</t>
  </si>
  <si>
    <t>일회적 태극권수련과 수영이 HRV 에 미치는 영향력 비교</t>
  </si>
  <si>
    <t>A sliding window approach to detrended fluctuation analysis of heart rate variability</t>
  </si>
  <si>
    <t>Poincare indices for analyzing meditative heart rate signals</t>
  </si>
  <si>
    <t>개인적 특성에 따른 수식관 명상의 효과 연구</t>
  </si>
  <si>
    <t>Sequential visibility-graph motifs</t>
  </si>
  <si>
    <t>Effects of different" relaxing" music styles on the autonomic nervous system</t>
  </si>
  <si>
    <t>Time-frequency and point process algorithms for cardiac arrhythmia analysis and cardiorespiratory control</t>
  </si>
  <si>
    <t>Molecular mechanisms of meditation</t>
  </si>
  <si>
    <t>Comparison of higher order spectra in heart rate signals during two techniques of meditation: Chi and Kundalini meditation</t>
  </si>
  <si>
    <t>Eurythmy therapy increases specific oscillations of heart rate variability</t>
  </si>
  <si>
    <t>Chronic Illness, Spirituality, and Healing</t>
  </si>
  <si>
    <t>EXCEL INDIA PUBLISHERS NEW DELHI</t>
  </si>
  <si>
    <t>Applied Physics Letters</t>
  </si>
  <si>
    <t>Psi Chi Journal of Psychological Research</t>
  </si>
  <si>
    <t>AIP Advances</t>
  </si>
  <si>
    <t>Physica A: Statistical Mechanics and its Applications</t>
  </si>
  <si>
    <t>EXPLORE: The Journal of Science and Healing</t>
  </si>
  <si>
    <t>Frontiers in physiology</t>
  </si>
  <si>
    <t>Int J Cardiol</t>
  </si>
  <si>
    <t>Indian Journal of Health and Wellbeing</t>
  </si>
  <si>
    <t>Proceedings of the First Workshop on Cryptography and Security in Computing Systems</t>
  </si>
  <si>
    <t>Journal of classification</t>
  </si>
  <si>
    <t>Srinagarind Medical Journal (SMJ)-ศรีนครินทร์ เวช สาร</t>
  </si>
  <si>
    <t>Neuroscience letters</t>
  </si>
  <si>
    <t>Neuropsychology review</t>
  </si>
  <si>
    <t>Hormone molecular biology and clinical investigation</t>
  </si>
  <si>
    <t>International journal of cardiology</t>
  </si>
  <si>
    <t>International Journal of Physiology</t>
  </si>
  <si>
    <t>Journal of Oriental Neuropsychiatry</t>
  </si>
  <si>
    <t>Sophia</t>
  </si>
  <si>
    <t>International Journal of Image, Graphics and Signal Processing</t>
  </si>
  <si>
    <t>Journal of medical engineering &amp; technology</t>
  </si>
  <si>
    <t>Mathematical biosciences and engineering: MBE</t>
  </si>
  <si>
    <t>arXiv preprint arXiv:1512.00297</t>
  </si>
  <si>
    <t>Psychological Aspects of Cancer</t>
  </si>
  <si>
    <t>Journal of Industrial and Intelligent Information Vol</t>
  </si>
  <si>
    <t>New Theology Review</t>
  </si>
  <si>
    <t>European Journal of Integrative Medicine</t>
  </si>
  <si>
    <t>Front Psychol</t>
  </si>
  <si>
    <t>Cuadernos de medicina psicosomática y psiquiatria de enlace</t>
  </si>
  <si>
    <t>Global Advances in Health and Medicine</t>
  </si>
  <si>
    <t>Journal of clinical monitoring and computing</t>
  </si>
  <si>
    <t>한국사회체육학회지</t>
  </si>
  <si>
    <t>Biomedical journal</t>
  </si>
  <si>
    <t>동의신경정신과학회지</t>
  </si>
  <si>
    <t>Noise and Health</t>
  </si>
  <si>
    <t>Molecular neurobiology</t>
  </si>
  <si>
    <t>Cognitive neurodynamics</t>
  </si>
  <si>
    <t>BMC complementary and alternative medicine</t>
  </si>
  <si>
    <t>Gait Dynamics in Neuro-Degenerative Disease Data Base</t>
  </si>
  <si>
    <t>Pittman-Polletta, Benjamin R.; Scheer, Frank AJL; Butler, Matthew P.; Shea, Steven A.; Hu, Kun</t>
  </si>
  <si>
    <t>Dingwell, Jonathan B.; Cusumano, Joseph P.</t>
  </si>
  <si>
    <t>Woodbridge, Jonathan; Mortazavi, Bobak; Bui, Alex AT; Sarrafzadeh, Majid</t>
  </si>
  <si>
    <t>Sloot, Lizeth H.</t>
  </si>
  <si>
    <t>Bollens, Benjamin; Crevecoeur, Frédéric; Detrembleur, Christine; Warlop, Thibault; Lejeune, Thierry M.</t>
  </si>
  <si>
    <t>Kaipust, Jeffrey P.; McGrath, Denise; Mukherjee, Mukul; Stergiou, Nicholas</t>
  </si>
  <si>
    <t>Fleury, Amanda; Kushki, Azadeh; Tanel, Nadia; Anagnostou, Evdokia; Chau, Tom</t>
  </si>
  <si>
    <t>Holloway, Philip M.; Angelova, Maia; Lombardo, Sara; Gibson, Alan St Clair; Lee, David; Ellis, Jason</t>
  </si>
  <si>
    <t>James, Eric G.; Karabulut, Murat</t>
  </si>
  <si>
    <t>Coey, Charles A.</t>
  </si>
  <si>
    <t>Bilgin, Suleyman; Guzeler, Anil Can</t>
  </si>
  <si>
    <t>Clermont, Christian Arthur</t>
  </si>
  <si>
    <t>Chagas, Pedro Álvaro</t>
  </si>
  <si>
    <t>Karim, Mohammad Ehsanul</t>
  </si>
  <si>
    <t>Chakraborty, Monisha; Das, Tithi; Ghosh, Dipak</t>
  </si>
  <si>
    <t>Khorasani, Abed; Daliri, Mohammad Reza</t>
  </si>
  <si>
    <t>Pourhedayat, Abbas; Sarbaz, Yashar</t>
  </si>
  <si>
    <t>Iram, Shamaila; Fergus, Paul; Al–Jumeily, Dhiya; Hussain, Abir; Randles, Martin</t>
  </si>
  <si>
    <t>Den Hartigh, Jan Rudolf</t>
  </si>
  <si>
    <t>Dutta, Srimonti; Ghosh, Dipak; Samanta, Shukla</t>
  </si>
  <si>
    <t>MacIntosh, Andrew James Jonathan</t>
  </si>
  <si>
    <t>Moon, Yaejin; Wajda, Douglas A.; Motl, Robert W.; Sosnoff, Jacob J.</t>
  </si>
  <si>
    <t>Cruickshank, Travis; Reyes, Alvaro; Peñailillo, Luis; Thompson, Jennifer; Ziman, Mel</t>
  </si>
  <si>
    <t>Morandi, Antonio; Delle Fave, Antonella</t>
  </si>
  <si>
    <t>Afsar, Ozgur; Tirnakli, Ugur; Kurths, Juergen</t>
  </si>
  <si>
    <t>Sloot, Lizeth H.; Harlaar, Jaap; van der Krogt, Marjolein M.</t>
  </si>
  <si>
    <t>Schniepp, Roman; Kugler, Günter; Wuehr, Max; Eckl, Maria; Huppert, Doreen; Huth, Sabrina; Pradhan, Cauchy; Jahn, Klaus; Brandt, Thomas</t>
  </si>
  <si>
    <t>Nourrit-Lucas, Déborah; Tossa, Adaté Olivier; Zélic, Grégory; Delignières, Didier</t>
  </si>
  <si>
    <t>Gavrishchaka, Valeriy; Senyukova, Olga; Davis, Kristina</t>
  </si>
  <si>
    <t>Ridi, R.; Bongi, S. Maddali</t>
  </si>
  <si>
    <t>Ihlen, Espen AF; Vereijken, Beatrix</t>
  </si>
  <si>
    <t>Tanimoto, Kenji; Anan, Masaya; Sawada, Tomonori; Takahashi, Makoto; Shinkoda, Koichi</t>
  </si>
  <si>
    <t>Kirchner, Marietta; Schubert, Patric; Liebherr, Magnus; Haas, Christian T.</t>
  </si>
  <si>
    <t>Franz, Jason R.; Francis, Carrie A.; Allen, Matthew S.; O’Connor, Shawn M.; Thelen, Darryl G.</t>
  </si>
  <si>
    <t>Boyer, Elizabeth R.; Meardon, Stacey; Derrick, Tim R.</t>
  </si>
  <si>
    <t>Kiefer, Adam W.; Wallot, Sebastian; Gresham, Lori J.; Kloos, Heidi; Riley, Michael A.; Shockley, Kevin; Van Orden, Guy</t>
  </si>
  <si>
    <t>Milton, John; Ohira, Toru</t>
  </si>
  <si>
    <t>Perisho, Shaun T.; Kelty-Stephen, Damian G.; Hajnal, Alen; Houser, Dorian; Kuczaj II, Stan A.</t>
  </si>
  <si>
    <t>Jayaraman, Chandrasekaran; Moon, Yaejin; Sosnoff, Jacob J.</t>
  </si>
  <si>
    <t>Brignol, Arnaud</t>
  </si>
  <si>
    <t>Ellis, Denine; Sejdic, Ervin; Zabjek, Karl; Chau, Tom</t>
  </si>
  <si>
    <t>Marmelat, Vivien; Delignières, Didier; Torre, Kjerstin; Beek, Peter J.; Daffertshofer, Andreas</t>
  </si>
  <si>
    <t>Jensen, Ulf; Kugler, Patrick; Ring, Matthias; Eskofier, Bjoern M.</t>
  </si>
  <si>
    <t>Breloff, Scott P.; Chou, Li-Shan</t>
  </si>
  <si>
    <t>Sidorov, S. P.; Faizliev, A. R.; Balash, V. A.; Korobov, E. A.</t>
  </si>
  <si>
    <t>Morgan, Kristin Denise</t>
  </si>
  <si>
    <t>Krane-Gartiser, Karoline; Henriksen, Tone Elise Gjotterud; Morken, Gunnar; Vaaler, Arne; Fasmer, Ole Bernt</t>
  </si>
  <si>
    <t>Singh, Moon Inder Guide</t>
  </si>
  <si>
    <t>Phinyomark, Angkoon; Osis, Sean T.; Hettinga, Blayne A.; Ferber, Reed</t>
  </si>
  <si>
    <t>Hatzitaki, Vassilia; Stergiou, Nicholas; Sofianidis, George; Kyvelidou, Anastasia</t>
  </si>
  <si>
    <t>Sturmberg, Joachim P.</t>
  </si>
  <si>
    <t>Vallone, F.; Cintio, A.; Mainardi, MARCO; Caleo, M.; Di Garbo, A.</t>
  </si>
  <si>
    <t>Nonaka, Tetsushi; Bril, Blandine</t>
  </si>
  <si>
    <t>Roemmich, Ryan T.; Zeilman, Pamela R.; Vaillancourt, David E.; Okun, Michael S.; Hass, Chris J.</t>
  </si>
  <si>
    <t>Lockhart, Thurmon E.; Soangra, Rahul; Zhang, Jian; Wu, Xuefang</t>
  </si>
  <si>
    <t>Rhea, C. K.; Kiefer, A. W.; Wittstein, M. W.; Leonard, K. B.; MacPherson, R. P.; others</t>
  </si>
  <si>
    <t>Nessler, Jeff A.; McMillan, David; Schoulten, Michael; Shallow, Teresa; Stewart, Brianna; De Leone, Charles</t>
  </si>
  <si>
    <t>Den Hartigh, Ruud JR; Cox, Ralf FA; Gernigon, Christophe; Van Yperen, Nico W.; Van Geert, Paul LC</t>
  </si>
  <si>
    <t>Terzenbach, Lauren M.; others</t>
  </si>
  <si>
    <t>Schaefer, Alexander</t>
  </si>
  <si>
    <t>Dutta, Srimonti; Ghosh, Dipak; Chatterjee, Sucharita</t>
  </si>
  <si>
    <t>Rhea, Christopher K.; Wittstein, Matthew W.</t>
  </si>
  <si>
    <t>Bar-Haim, Simona; Harries, Netta; Hutzler, Yeshayahu; Belokopytov, Mark; Dobrov, Igor</t>
  </si>
  <si>
    <t>Fritz, N. E.; Worstell, A. M.; Kloos, Anne Dillman; Siles, A. B.; White, Susan Elizabeth; Kegelmeyer, Deborah Ann</t>
  </si>
  <si>
    <t>Jordan, Kimberlee; Jesunathadas, Mark; Sarchet, Derek M.; Enoka, Roger M.</t>
  </si>
  <si>
    <t>Gouwanda, Darwin; Gopalai, Alpha Agape</t>
  </si>
  <si>
    <t>Taylor, Melissa Rose</t>
  </si>
  <si>
    <t>Manor, Brad; Lipsitz, Lewis A.</t>
  </si>
  <si>
    <t>Kobsar, Dylan; Olson, Chad; Paranjape, Raman; Hadjistavropoulos, Thomas; Barden, John M.</t>
  </si>
  <si>
    <t>Stout, Ruth D.; Wittstein, Matthew W.; LoJacono, Chanel T.; Rhea, Christopher K.</t>
  </si>
  <si>
    <t>Sugavaneswaran, Lakshmi</t>
  </si>
  <si>
    <t>Tirosh, Oren; Cambell, Amity; Begg, Rezaul K.; Sparrow, William A.</t>
  </si>
  <si>
    <t>Cruickshank, Travis; Reyes, Alvaro; Penailillo, Luis; Thompson, Jennifer; Ziman, Mel</t>
  </si>
  <si>
    <t>Roerdink, Melvyn; Daffertshofer, Andreas; Marmelat, Vivien; Beek, Peter J.</t>
  </si>
  <si>
    <t>Pataky, Todd C.; Savage, Russell; Bates, Karl T.; Sellers, William I.; Crompton, Robin H.</t>
  </si>
  <si>
    <t>Wohlfahrt, Patrick; Kantelhardt, Jan W.; Zinkhan, Melanie; Schumann, Aicko Y.; Penzel, Thomas; Fietze, Ingo; Pillmann, Frank; Stang, Andreas</t>
  </si>
  <si>
    <t>Cirugeda-Roldan, Eva; Cuesta-Frau, David; Miro-Martinez, Pau; Oltra-Crespo, Sandra</t>
  </si>
  <si>
    <t>Bakir, Mustafa Sinan; Gruschke, Franziska; Taylor, William R.; Haberl, Ernst Johannes; Sharankou, Ilya; Perka, Carsten; Funk, Julia F.</t>
  </si>
  <si>
    <t>Haaland, Eric; Kaipust, Jeffrey; Wang, Yi; Stergiou, Nick; Stoffregen, Thomas A.</t>
  </si>
  <si>
    <t>Rhea, Christopher K.; Kiefer, Adam W.; Wittstein, Matthew W.; Leonard, Kelsey B.; MacPherson, Ryan P.; Wright, W. Geoffrey; Haran, F. Jay</t>
  </si>
  <si>
    <t>Li, Qinglei; Fu, Zuntao; Yuan, Naiming; Xie, Fenghua</t>
  </si>
  <si>
    <t>Hunt, Nathaniel; McGrath, Denise; Stergiou, Nicholas</t>
  </si>
  <si>
    <t>Fuller, Joel T.; Amado, Avelino; van Emmerik, Richard EA; Hamill, Joseph; Buckley, Jonathan D.; Tsiros, Margarita D.; Thewlis, Dominic</t>
  </si>
  <si>
    <t>Rhea, Christopher K.; Wittstein, Matthew W.; Kiefer, Adam W.; Haran, F. Jay</t>
  </si>
  <si>
    <t>Waldmeier, Sandra; Grunt, Sebastian; Delgado-Eckert, Edgar; Latzin, Philipp; Steinlin, Maja; Fuhrer, Katharina; Frey, Urs</t>
  </si>
  <si>
    <t>Sarbaz, Yashar; Pourakbari, Hakimeh</t>
  </si>
  <si>
    <t>Collins, Steven H.; Kuo, Arthur D.</t>
  </si>
  <si>
    <t>Wang, Yang</t>
  </si>
  <si>
    <t>Gu, Changgui; Coomans, Claudia P.; Hu, Kun; Scheer, Frank AJL; Stanley, H. Eugene; Meijer, Johanna H.</t>
  </si>
  <si>
    <t>King, Adam C.; Newell, Karl M.</t>
  </si>
  <si>
    <t>Wayne, Peter M.; Manor, Brad; Novak, Vera; Costa, Madelena D.; Hausdorff, Jeffrey M.; Goldberger, Ary L.; Ahn, Andrew C.; Yeh, Gloria Y.; Peng, C.-K.; Lough, Matthew; others</t>
  </si>
  <si>
    <t>Churchill, Nathan W.; Cimprich, Bernadine; Askren, Mary K.; Reuter-Lorenz, Patricia A.; Jung, Mi Sook; Peltier, Scott; Berman, Marc G.</t>
  </si>
  <si>
    <t>Delignières, Didier; Marmelat, Vivien</t>
  </si>
  <si>
    <t>West, Bruce J.</t>
  </si>
  <si>
    <t>Warlop, Thibault B.; Bollens, Benjamin; Crevecoeur, Frédéric; Detrembleur, Christine; Lejeune, Thierry M.</t>
  </si>
  <si>
    <t>严捷冰; 杨会杰</t>
  </si>
  <si>
    <t>Hunt, Nathaniel; Haworth, Joshua L.; McGrath, Denise; Myers, Sara; Stergiou, Nicholas</t>
  </si>
  <si>
    <t>Shokrzadeh, Farnaz; Arshi, Ahmadreza</t>
  </si>
  <si>
    <t>AKGÜN, Ömer; Aydın, AKAN; DEMİR, Hasan</t>
  </si>
  <si>
    <t>Glaubic-\Lątka, Marta; \Lątka, Miros\law; \Lątka, Dariusz; Bury, Wies\law; Pierzcha\la, Krystyna</t>
  </si>
  <si>
    <t>Thompson, Jennifer; Huntington’s, W. A.</t>
  </si>
  <si>
    <t>Marwaha, Puneeta; Sunkaria, Ramesh Kumar</t>
  </si>
  <si>
    <t>Rhea, Christopher K.; Kiefer, Adam W.</t>
  </si>
  <si>
    <t>Beran, Jan; Feng, Yuanhua; Ghosh, Sucharita; Kulik, Rafal</t>
  </si>
  <si>
    <t>Santos, Marta S.; Moniz-Pereira, Vera; Lourenco, Andre; Fred, Ana LN; Veloso, António</t>
  </si>
  <si>
    <t>Varlet, Manuel; Schmidt, R. C.; Richardson, Michael J.</t>
  </si>
  <si>
    <t>Bruijn, S. M.; Meijer, O. G.; Beek, P. J.; Van Dieën, J. H.</t>
  </si>
  <si>
    <t>Kaptein, Ronald G.; Wezenberg, Daphne; IJmker, Trienke; Houdijk, Han; Beek, Peter J.; Lamoth, Claudine JC; Daffertshofer, Andreas</t>
  </si>
  <si>
    <t>Xia, Yi; Gao, Qingwei; Ye, Qiang</t>
  </si>
  <si>
    <t>Varela, Manuel; Rodriguez, Carmen; Vigil, Luis; Cirugeda, Eva; Colas, Ana; Vargas, Borja</t>
  </si>
  <si>
    <t>Merrikh-Bayat, Farshad</t>
  </si>
  <si>
    <t>Wuehr, M.; Schniepp, R.; Ilmberger, J.; Brandt, T.; Jahn, K.</t>
  </si>
  <si>
    <t>Schniepp, Roman; Wuehr, Max; Schlick, Cornelia; Huth, Sabrina; Pradhan, Cauchy; Dieterich, Marianne; Brandt, Thomas; Jahn, Klaus</t>
  </si>
  <si>
    <t>Torres, Elizabeth B.</t>
  </si>
  <si>
    <t>Yogev-Seligmann, Galit; Giladi, Nir; Gruendlinger, Leor; Hausdorff, Jeffrey M.</t>
  </si>
  <si>
    <t>Paraschiv-Ionescu, Anisoara; Buchser, Eric; Aminian, Kamiar</t>
  </si>
  <si>
    <t>Zeng, Wei; Wang, Cong</t>
  </si>
  <si>
    <t>Nessler, J. A.; Silvas, M.; Carpenter, S.; Newcomer, S. C.</t>
  </si>
  <si>
    <t>Paul, Sananda; Banerjee, Anwesha; Ghoshal, Rana; Tibarewala, D. N.</t>
  </si>
  <si>
    <t>Parker, David; Srivastava, Vipin</t>
  </si>
  <si>
    <t>Likens, Aaron D.; Fine, Justin M.; Amazeen, Eric L.; Amazeen, Polemnia G.</t>
  </si>
  <si>
    <t>Korvas, Pavel; Musil, Radek; Došla, Jan; Kolářová, Kateřina; Pavlík, Jindřich; Šenkỳř, Jan</t>
  </si>
  <si>
    <t>Kuznetsov, Nikita Aleksandrovich</t>
  </si>
  <si>
    <t>Ota, Leo; Uchitomi, Hirotaka; Ogawa, Ken-ichiro; Orimo, Satoshi; Miyake, Yoshihiro</t>
  </si>
  <si>
    <t>Grubaugh, Jordan; Rhea, Christopher K.</t>
  </si>
  <si>
    <t>Bollens, Benjamin; others</t>
  </si>
  <si>
    <t>Mayberry, Kristina</t>
  </si>
  <si>
    <t>Earhart, Gammon M.</t>
  </si>
  <si>
    <t>Baratin, E.; Sugavaneswaran, L.; Umapathy, K.; Ioana, C.; Krishnan, S.</t>
  </si>
  <si>
    <t>den Hartigh, Ruud</t>
  </si>
  <si>
    <t>Kembro, Jackelyn M.; Flesia, Ana Georgina; Gleiser, Raquel M.; Perillo, María A.; Marin, Raul H.</t>
  </si>
  <si>
    <t>Kurtek, Sebastian; Wu, Wei; Christensen, Gary E.; Srivastava, Anuj</t>
  </si>
  <si>
    <t>Glaubic-\Lątka, Marta; \Lątka, Miros\law; \Lątka, Dariusz; Bury, Wies\law</t>
  </si>
  <si>
    <t>Liu, Collin Y.; Krishnan, Anitha P.; Yan, Lirong; Smith, Robert X.; Kilroy, Emily; Alger, Jeffery R.; Ringman, John M.; Wang, Danny JJ</t>
  </si>
  <si>
    <t>Zueva, Marina V.</t>
  </si>
  <si>
    <t>Khorasani, Abed; Daliri, Mohammad Reza; Pooyan, Mohammad</t>
  </si>
  <si>
    <t>Ahn, Jooeun; Hogan, Neville</t>
  </si>
  <si>
    <t>Ota, Leo; Ogawa, Ken-ichiro; Orimo, Satoshi; Miyake, Yoshihiro</t>
  </si>
  <si>
    <t>Stergiou, Nikolaos; Kurz, Maximilian Joseph</t>
  </si>
  <si>
    <t>平川武仁; others</t>
  </si>
  <si>
    <t>Henriques, Teresa Sarmento</t>
  </si>
  <si>
    <t>Kloos, Anne D.; Fritz, Nora E.; Kostyk, Sandra K.; Young, Gregory S.; Kegelmeyer, Deb A.</t>
  </si>
  <si>
    <t>Ota, Leo</t>
  </si>
  <si>
    <t>Kobsar, Dylan; Olson, Chad; Paranjape, Raman; Barden, John M.</t>
  </si>
  <si>
    <t>Marmelat, Vivien; Torre, Kjerstin; Beek, Peter J.; Daffertshofer, Andreas</t>
  </si>
  <si>
    <t>GOUELLE, Arnaud</t>
  </si>
  <si>
    <t>Moon, Yaejin; Sung, JongHun; An, Ruopeng; Hernandez, Manuel E.; Sosnoff, Jacob J.</t>
  </si>
  <si>
    <t>Sturmberg, Joachim P.; West, Bruce J.</t>
  </si>
  <si>
    <t>Sarbaz, Yashar; Pourhedayat, Abbas</t>
  </si>
  <si>
    <t>Schaefer, Alexander; Brach, Jennifer S.; Perera, Subashan; Sejdić, Ervin</t>
  </si>
  <si>
    <t>Rhea, Christopher K.; Kiefer, Adam W.; D’Andrea, Susan E.; Warren, William H.; Aaron, Roy K.</t>
  </si>
  <si>
    <t>van Emmerik, Richard EA; Ducharme, Scott W.; Amado, Avelino; Hamill, Joseph</t>
  </si>
  <si>
    <t>Delignières, D.; Marmelat, V.</t>
  </si>
  <si>
    <t>The role of the circadian system in fractal neurophysiological control</t>
  </si>
  <si>
    <t>Identifying stride-to-stride control strategies in human treadmill walking</t>
  </si>
  <si>
    <t>Improving biomedical signal search results in big data case-based reasoning environments</t>
  </si>
  <si>
    <t>Advanced technologies to assess motor dysfunction in children with cerebral palsy</t>
  </si>
  <si>
    <t>Variability of human gait: effect of backward walking and dual-tasking on the presence of long-range autocorrelations</t>
  </si>
  <si>
    <t>Gait variability is altered in older adults when listening to auditory stimuli with differing temporal structures</t>
  </si>
  <si>
    <t>Statistical persistence and timing characteristics of repetitive circle drawing in children with ASD</t>
  </si>
  <si>
    <t>Complexity analysis of sleep and alterations with insomnia based on non-invasive techniques</t>
  </si>
  <si>
    <t>Vascular restriction decreases EMG regularity during walking</t>
  </si>
  <si>
    <t>Complexity and Coordination: Power-Law Scaling in the Temporal Coordination of Complex Systems</t>
  </si>
  <si>
    <t>Naive Bayes classification of neurodegenerative diseases by using discrete wavelet transform</t>
  </si>
  <si>
    <t>The Effect of Knee Osteoarthritis on the Variability and Fractal Dynamics of Human Gait</t>
  </si>
  <si>
    <t>InVivo Muscle</t>
  </si>
  <si>
    <t>A systematic approximation to the neural motor control of forward, backward and lateral toe-tapping in children and adults</t>
  </si>
  <si>
    <t>Characterization of gait dynamics using fractal analysis for normal and Parkinson disease patients</t>
  </si>
  <si>
    <t>HMM for classification of Parkinson’s disease based on the raw gait data</t>
  </si>
  <si>
    <t>A Grey Box Neural Network Model of Basal Ganglia for Gait Signal of Patients with Huntington Disease</t>
  </si>
  <si>
    <t>A classifier fusion strategy to improve the early detection of neurodegenerative diseases</t>
  </si>
  <si>
    <t>Capturing complex processes of human performance: insights from the domain of sports</t>
  </si>
  <si>
    <t>Non linear approach to study the dynamics of neurodegenerative diseases by Multifractal Detrended Cross-correlation Analysis—A quantitative assessment on gait disease</t>
  </si>
  <si>
    <t>The Fractal Primate</t>
  </si>
  <si>
    <t>Stride-Time Variability and Fall Risk in Persons with Multiple Sclerosis</t>
  </si>
  <si>
    <t>Factors that contribute to balance and mobility impairments in individuals with Huntington's disease</t>
  </si>
  <si>
    <t>The Emergence of Health in Complex Adaptive Systems: A Common Ground for Āyurveda and Western Science</t>
  </si>
  <si>
    <t>Entropy-based complexity measures for gait data of patients with Parkinson's disease</t>
  </si>
  <si>
    <t>Self-paced versus fixed speed walking and the effect of virtual reality in children with cerebral palsy</t>
  </si>
  <si>
    <t>Quantification of gait changes in subjects with visual height intolerance when exposed to heights</t>
  </si>
  <si>
    <t>Learning, Motor Skill, and Long-Range Correlations</t>
  </si>
  <si>
    <t>Multi-complexity Ensemble Measures for Gait Time Series Analysis: Application to Diagnostics, Monitoring and Biometrics</t>
  </si>
  <si>
    <t>POSTURAL INTEGRATION: Relationship Between Body Posture and Dental Occlusion. Which Evidence of Accuracy in Evaluating.</t>
  </si>
  <si>
    <t>Identifying multiplicative interactions between temporal scales of human movement variability</t>
  </si>
  <si>
    <t>The effects of altering attentional demands of gait control on the variability of temporal and kinematic parameters.</t>
  </si>
  <si>
    <t>Detrended fluctuation analysis and adaptive fractal analysis of stride time data in Parkinson's disease: stitching together short gait trials</t>
  </si>
  <si>
    <t>Advanced age brings a greater reliance on visual feedback to maintain balance during walking</t>
  </si>
  <si>
    <t>MODIFICATION OF FOOT STRIKE PATTERN INCREASES GAIT CYCLE COMPLEXITY IN RUNNERS</t>
  </si>
  <si>
    <t>Development of coordination in time estimation.</t>
  </si>
  <si>
    <t>Random Walks</t>
  </si>
  <si>
    <t>Fractal scaling in bottlenose dolphin (Tursiops truncatus) echolocation: A case study</t>
  </si>
  <si>
    <t>Shoulder pain and time dependent structure in wheelchair propulsion variability</t>
  </si>
  <si>
    <t>Analyse quantifiée de l'asymétrie de la marche par application de Poincaré</t>
  </si>
  <si>
    <t>A pediatric correlational study of stride interval dynamics, energy expenditure and activity level.</t>
  </si>
  <si>
    <t>‘Human paced’walking: Followers adopt stride time dynamics of leaders</t>
  </si>
  <si>
    <t>Approaching the accuracy–cost conflict in embedded classification system design</t>
  </si>
  <si>
    <t>A MULTI-SEGMENTED APPROACH TO THE QUANTIFICATION OF TRUNK MOVEMENT DURING GAIT</t>
  </si>
  <si>
    <t>Long-range correlation analysis of economic news flow intensity</t>
  </si>
  <si>
    <t>Dynamic Simulations and Data Mining of Single-Leg Jump Landing: Implications for Anterior Cruciate Ligament Injury Prevention</t>
  </si>
  <si>
    <t>Detection of co-regulation of local structure and magnitude of stride time variability using a new local detrended fluctuation analysis</t>
  </si>
  <si>
    <t>Actigraphic assessment of motor activity in acutely admitted inpatients with bipolar disorder</t>
  </si>
  <si>
    <t>NEURO-DEGENERATIVE DISEASE DIAGNOSIS USING HUMAN GAIT</t>
  </si>
  <si>
    <t>Kernel Principal Component Analysis for Identification of Between-Group Differences and Changes in Running Gait Patterns</t>
  </si>
  <si>
    <t>Postural sway and gaze can track the complex motion of a visual target</t>
  </si>
  <si>
    <t>“Returning to Holism”: An Imperative for the Twenty-First Century</t>
  </si>
  <si>
    <t>Existence of anticorrelations for local field potentials recorded from mice reared in standard condition and environmental enrichment</t>
  </si>
  <si>
    <t>Fractal dynamics in dexterous tool use: The case of hammering behavior of bead craftsmen.</t>
  </si>
  <si>
    <t>Gait variability magnitude but not structure is altered in essential tremor</t>
  </si>
  <si>
    <t>Wavelet based automated postural event detection and activity classification with single IMU (TEMPO)</t>
  </si>
  <si>
    <t>Fractal Gait Patterns Are Retained after Entrainment to a Fractal</t>
  </si>
  <si>
    <t>Side by side treadmill walking with intentionally desynchronized gait</t>
  </si>
  <si>
    <t>Pink Noise in Rowing Ergometer Performance and the Role of Skill Level.</t>
  </si>
  <si>
    <t>An investigation of asymmetries of rhythm in speech production</t>
  </si>
  <si>
    <t>AN ASSESSMENT OF FRACTAL CHARACTERIZATION METHODS FOR 1/fβ PROCESSES WITH APPLICATION TO THE ANALYSIS OF STRIDE INTERVAL TIME SERIES</t>
  </si>
  <si>
    <t>Multifractal detrended fluctuation analysis of human gait diseases</t>
  </si>
  <si>
    <t>Characteristics of stride behavior during treadmill walking and stationary stepping</t>
  </si>
  <si>
    <t>Training to walk amid uncertainty with Re-Step: measurements and changes with perturbation training for hemiparesis and cerebral palsy</t>
  </si>
  <si>
    <t>Backward walking measures are sensitive to age-related changes in mobility and balance</t>
  </si>
  <si>
    <t>Long-range correlations in motor unit discharge times at low forces are modulated by visual gain and age</t>
  </si>
  <si>
    <t>A robust real-time gait event detection using wireless gyroscope and its application on normal and altered gaits</t>
  </si>
  <si>
    <t>The Effect of Input Parameters on Detrended Fluctuation Analysis of Theoretical and Postural Control Data: Data Length Significantly Affects Results</t>
  </si>
  <si>
    <t>Physiologic complexity and aging: Implications for physical function and rehabilitation</t>
  </si>
  <si>
    <t>Evaluation of age-related differences in the stride-to-stride fluctuations, regularity and symmetry of gait using a waist-mounted tri-axial accelerometer</t>
  </si>
  <si>
    <t>Gait dynamics when wearing a treadmill safety harness</t>
  </si>
  <si>
    <t>Signal Analysis In The Ambiguity Domain</t>
  </si>
  <si>
    <t>Biofeedback training effects on minimum toe clearance variability during treadmill walking</t>
  </si>
  <si>
    <t>Basal Ganglia</t>
  </si>
  <si>
    <t>How to sync to the beat of a persistent fractal metronome without falling off the treadmill?</t>
  </si>
  <si>
    <t>Short-term step-to-step correlation in plantar pressure distributions during treadmill walking, and implications for footprint trail analysis</t>
  </si>
  <si>
    <t>Transitions in effective scaling behavior of accelerometric time series across sleep and wake</t>
  </si>
  <si>
    <t>Comparative study of entropy sensitivity to missing biosignal data</t>
  </si>
  <si>
    <t>Temporal but not spatial variability during gait is reduced after selective dorsal rhizotomy in children with cerebral palsy</t>
  </si>
  <si>
    <t>Human gait at sea while walking fore-aft vs. Athwart</t>
  </si>
  <si>
    <t>Fractal gait patterns are retained after entrainment to a fractal stimulus</t>
  </si>
  <si>
    <t>Effects of non-stationarity on the magnitude and sign scaling in the multi-scale vertical velocity increment</t>
  </si>
  <si>
    <t>The influence of auditory-motor coupling on fractal dynamics in human gait</t>
  </si>
  <si>
    <t>The effect of footwear and footfall pattern on running stride interval long-range correlations and distributional variability</t>
  </si>
  <si>
    <t>Retaining fractal gait patterns learned in virtual environments</t>
  </si>
  <si>
    <t>Correlation properties of spontaneous motor activity in healthy infants: a new computer-assisted method to evaluate neurological maturation</t>
  </si>
  <si>
    <t>for Ayurveda and Western Science</t>
  </si>
  <si>
    <t>A review of presented mathematical models in Parkinson’s disease: black-and gray-box models</t>
  </si>
  <si>
    <t>Two independent contributions to step variability during over-ground human walking</t>
  </si>
  <si>
    <t>System identification around periodic orbits with application to steady state human walking</t>
  </si>
  <si>
    <t>Lack of exercise leads to significant and reversible loss of scale invariance in both aged and young mice</t>
  </si>
  <si>
    <t>Selective visual scaling of time-scale processes facilitates broadband learning of isometric force frequency tracking</t>
  </si>
  <si>
    <t>A systems biology approach to studying Tai Chi, physiological complexity and healthy aging: design and rationale of a pragmatic randomized controlled trial</t>
  </si>
  <si>
    <t>Scale-free brain dynamics under physical and psychological distress: Pre-treatment effects in women diagnosed with breast cancer</t>
  </si>
  <si>
    <t>Theoretical and methodological issues in serial correlation analysis</t>
  </si>
  <si>
    <t>Fractal physiology and chaos in medicine</t>
  </si>
  <si>
    <t>Dynamics of revolution time variability in cycling pattern: voluntary intent can alter the long-range autocorrelations</t>
  </si>
  <si>
    <t>基于扩散熵的平衡估计的儿童行走序列研究</t>
  </si>
  <si>
    <t>Manipulation of the Structure of Gait Variability with Rhythmic Auditory Stimulus</t>
  </si>
  <si>
    <t>Quantifying variability of young and older adults during gait with linear and nonlinear tools</t>
  </si>
  <si>
    <t>NÖRODEJENERATİF HASTALIKLARDA YÜRÜME İŞARETLERİNİN ZAMAN-FREKANS ANALİZİ</t>
  </si>
  <si>
    <t>„Fraktalna sztywność” we fluktuacji prędkości krwi w tętnicach środkowych mózgu w migrenie.</t>
  </si>
  <si>
    <t>HEROs</t>
  </si>
  <si>
    <t>Exploring total cardiac variability in healthy and pathophysiological subjects using improved refined multiscale entropy</t>
  </si>
  <si>
    <t>Patterned variability in gait behavior: How can it be measured and what does it mean</t>
  </si>
  <si>
    <t>Definition of Long Memory</t>
  </si>
  <si>
    <t>Relevant Elderly Gait Features for Functional Fitness Level Grouping.</t>
  </si>
  <si>
    <t>Influence of internal and external noise on spontaneous visuomotor synchronization</t>
  </si>
  <si>
    <t>Assessing the stability of human locomotion: a review of current measures</t>
  </si>
  <si>
    <t>Shotgun approaches to gait analysis: insights &amp; limitations</t>
  </si>
  <si>
    <t>Classification of gait rhythm signals between patients with neuro-degenerative diseases and normal subjects: experiments with statistical features and different classification models</t>
  </si>
  <si>
    <t>Glucose series complexity at the threshold of diabetes 糖尿病阈值的血糖序列的复杂性</t>
  </si>
  <si>
    <t>Time series analysis of Parkinson's disease, Huntington's disease and Amyotrophic Lateral Sclerosis</t>
  </si>
  <si>
    <t>Long-memory processes</t>
  </si>
  <si>
    <t>Speed-dependent temporospatial gait variability and long-range correlations in cerebellar ataxia</t>
  </si>
  <si>
    <t>Increased gait variability is associated with the history of falls in patients with cerebellar ataxia</t>
  </si>
  <si>
    <t>The rates of change of the stochastic trajectories of acceleration variability are a good predictor of normal aging and of the stage of Parkinson’s disease</t>
  </si>
  <si>
    <t>The contribution of postural control and bilateral coordination to the impact of dual tasking on gait</t>
  </si>
  <si>
    <t>Unraveling dynamics of human physical activity patterns in chronic pain conditions</t>
  </si>
  <si>
    <t>Classification of neurodegenerative diseases using gait dynamics via deterministic learning</t>
  </si>
  <si>
    <t>Wearing a Wetsuit Alters Upper Extremity Motion during Simulated Surfboard Paddling</t>
  </si>
  <si>
    <t>Development of ultrasonic tachography system for gait analysis</t>
  </si>
  <si>
    <t>Dynamic systems approaches and levels of analysis in the nervous system</t>
  </si>
  <si>
    <t>Experimental control of scaling behavior: what is not fractal?</t>
  </si>
  <si>
    <t>The study of vertical ground reaction during walk of Czech women</t>
  </si>
  <si>
    <t>Postural Sway Complexity in Healthy Older Adults and Individuals with Asthma</t>
  </si>
  <si>
    <t>Relationship between Neural Rhythm Generation Disorders and Physical Disabilities in Parkinson’s Disease Patients’ Walking</t>
  </si>
  <si>
    <t>Gait performance is not influenced by working memory when walking at a self-selected pace</t>
  </si>
  <si>
    <t>A roundtrip between the rehabilitation department and the gait lab: interest of the tibial nerve neurotomy and of the long-range autocorrelations analysis</t>
  </si>
  <si>
    <t>The Effect of Metronome Pacing on Gait in Healthy Subjects</t>
  </si>
  <si>
    <t>Dynamic control of posture across locomotor tasks</t>
  </si>
  <si>
    <t>Wavelet-based characterization of gait signal for neurological abnormalities</t>
  </si>
  <si>
    <t>Capturing Complex Processes of Human Performance</t>
  </si>
  <si>
    <t>Assessment of long-range correlation in animal behavior time series: The temporal pattern of locomotor activity of Japanese quail (Coturnix coturnix) and mosquito larva (Culex quinquefasciatus)</t>
  </si>
  <si>
    <t>Segmentation, alignment and statistical analysis of biosignals with application to disease classification</t>
  </si>
  <si>
    <t>Fraktalna analiza szeregów czasowych uzyskiwanych z monitorowania prędkości krwi w naczyniach mózgowych–propozycja nowego podejścia do oceny fluktuacji w zapisie TCD.</t>
  </si>
  <si>
    <t>Complexity and synchronicity of resting state blood oxygenation level-dependent (BOLD) functional MRI in normal aging and cognitive decline</t>
  </si>
  <si>
    <t>Complexity analysis of sleep and alterations with insomnia</t>
  </si>
  <si>
    <t>Fractality of sensations and the brain health: the theory linking neurodegenerative disorder with distortion of spatial and temporal scale-invariance and fractal complexity of the visible world</t>
  </si>
  <si>
    <t>Recognition of amyotrophic lateral sclerosis disease using factorial hidden Markov model</t>
  </si>
  <si>
    <t>Long-range correlations in stride intervals may emerge from non-chaotic walking dynamics</t>
  </si>
  <si>
    <t>Relation of Postural Instability to Gait Dynamics in Patients with Parkinson’s Disease</t>
  </si>
  <si>
    <t>Method and system for assessing locomotive bio-rhythms</t>
  </si>
  <si>
    <t>競漕選手による漕周期の長期相関と 1/f 型揺らぎ</t>
  </si>
  <si>
    <t>Assessing Complexity of Physiological Interac ons</t>
  </si>
  <si>
    <t>Clinimetric properties of the Tinetti Mobility Test, Four Square Step Test, Activities-specific Balance Confidence Scale, and spatiotemporal gait measures in individuals with Huntington's disease</t>
  </si>
  <si>
    <t>パーキンソン病における歩容の時空間変動性と重症度の関係太田玲央</t>
  </si>
  <si>
    <t>The validity of gait variability and fractal dynamics obtained from a single, body-fixed triaxial accelerometer</t>
  </si>
  <si>
    <t>Persistent fluctuations in stride intervals under fractal auditory stimulation</t>
  </si>
  <si>
    <t>DOCTEUR DE L’UNIVERSITE PARIS-SUD 11</t>
  </si>
  <si>
    <t>Gait variability in people with neurological disorders: A systematic review and meta-analysis</t>
  </si>
  <si>
    <t>Fractals in physiology and medicine</t>
  </si>
  <si>
    <t>Spectral analysis of gait disorders in Huntington's disease: a new horizon to early diagnosis</t>
  </si>
  <si>
    <t>Mathematics as a Laboratory Tool</t>
  </si>
  <si>
    <t>A comparative analysis of spectral exponent estimation techniques for 1/f β processes with applications to the analysis of stride interval time series</t>
  </si>
  <si>
    <t>Entrainment to a real time fractal visual stimulus modulates fractal gait dynamics</t>
  </si>
  <si>
    <t>Comparing dynamical systems concepts and techniques for biomechanical analysis</t>
  </si>
  <si>
    <t>Degeneracy and long-range correlations</t>
  </si>
  <si>
    <t>Biological Reviews</t>
  </si>
  <si>
    <t>Pervasive and Mobile Computing</t>
  </si>
  <si>
    <t>Developmental neurorehabilitation</t>
  </si>
  <si>
    <t>Journal of The Royal Society Interface</t>
  </si>
  <si>
    <t>Human movement science</t>
  </si>
  <si>
    <t>Biomedical Engineering Meeting (BIYOMUT), 2015 19th National</t>
  </si>
  <si>
    <t>2015 IEEE Power, Communication and Information Technology Conference (PCITC)</t>
  </si>
  <si>
    <t>Basic and Clinical Neuroscience</t>
  </si>
  <si>
    <t>International Journal of Artificial Intelligence and Soft Computing</t>
  </si>
  <si>
    <t>霊長類研究</t>
  </si>
  <si>
    <t>Multiple Sclerosis International</t>
  </si>
  <si>
    <t>An Integrated View of Health and Well-being</t>
  </si>
  <si>
    <t>Gait &amp; posture</t>
  </si>
  <si>
    <t>Journal of motor behavior</t>
  </si>
  <si>
    <t>Signal and Image Analysis for Biomedical and Life Sciences</t>
  </si>
  <si>
    <t>Gait &amp; Posture</t>
  </si>
  <si>
    <t>Rearfoot, mid/forefoot, and barefoot running: biomechanical differences related to injury</t>
  </si>
  <si>
    <t>Developmental psychology</t>
  </si>
  <si>
    <t>Medical Engineering &amp; Physics</t>
  </si>
  <si>
    <t>Pediatric exercise science</t>
  </si>
  <si>
    <t>Pattern Analysis and Applications</t>
  </si>
  <si>
    <t>Journal of Musculoskeletal Research</t>
  </si>
  <si>
    <t>The Value of Systems and Complexity Sciences for Healthcare</t>
  </si>
  <si>
    <t>Journal of Experimental Psychology: Human Perception and Performance</t>
  </si>
  <si>
    <t>Journal of biomechanics</t>
  </si>
  <si>
    <t>Biomedical sciences instrumentation</t>
  </si>
  <si>
    <t>Motor control</t>
  </si>
  <si>
    <t>Front Physiol</t>
  </si>
  <si>
    <t>Journal of applied biomechanics</t>
  </si>
  <si>
    <t>Experimental physiology</t>
  </si>
  <si>
    <t>Medical engineering &amp; physics</t>
  </si>
  <si>
    <t>Progress in Neuro-Psychopharmacology and Biological Psychiatry</t>
  </si>
  <si>
    <t>Signal</t>
  </si>
  <si>
    <t>EPL (Europhysics Letters)</t>
  </si>
  <si>
    <t>Aerospace medicine and human performance</t>
  </si>
  <si>
    <t>Scientific reports</t>
  </si>
  <si>
    <t>Experimental brain research</t>
  </si>
  <si>
    <t>An Integrated View of Health and Well-being: Bridging Indian and Western Knowledge</t>
  </si>
  <si>
    <t>Attention, Perception, &amp; Psychophysics</t>
  </si>
  <si>
    <t>Contemporary clinical trials</t>
  </si>
  <si>
    <t>Progress in motor control</t>
  </si>
  <si>
    <t>上海理工大学学报</t>
  </si>
  <si>
    <t>INTEGRATIVE AND COMPARATIVE BIOLOGY</t>
  </si>
  <si>
    <t>Biomedical Engineering (ICBME), 2013 20th Iranian Conference on</t>
  </si>
  <si>
    <t>Kirklareli University Journal of Engineering and Science</t>
  </si>
  <si>
    <t>Medical &amp; Biological Engineering &amp; Computing</t>
  </si>
  <si>
    <t>Gait Biometrics: Basic Patterns, Role of Neurological Disorders and Effects of Physical Activity. Hauppauge, NY: Nova Science Publishers</t>
  </si>
  <si>
    <t>Long-Memory Processes</t>
  </si>
  <si>
    <t>PhyCS</t>
  </si>
  <si>
    <t>Journal of the Royal Society Interface</t>
  </si>
  <si>
    <t>Journal of diabetes</t>
  </si>
  <si>
    <t>arXiv preprint arXiv:1401.0697</t>
  </si>
  <si>
    <t>Monographs on Statistics and Applied Probability</t>
  </si>
  <si>
    <t>Journal of neurology</t>
  </si>
  <si>
    <t>Front. Integr. Neurosci</t>
  </si>
  <si>
    <t>Information Sciences</t>
  </si>
  <si>
    <t>Movement Disorders</t>
  </si>
  <si>
    <t>Journal of Applied Statistics</t>
  </si>
  <si>
    <t>Journal of Magnetic Resonance Imaging</t>
  </si>
  <si>
    <t>Frontiers in aging neuroscience</t>
  </si>
  <si>
    <t>Proc. International Conference on Complex Medical Engineering 2014 (ICME/CME)</t>
  </si>
  <si>
    <t>アカデミア. 人文・自然科学編= Academia. Humanities and natural sciences</t>
  </si>
  <si>
    <t>PLoS One</t>
  </si>
  <si>
    <t>Human Movement Science</t>
  </si>
  <si>
    <t>Handbook of Systems and Complexity in Health</t>
  </si>
  <si>
    <t>Journal of Mechanics in Medicine and Biology</t>
  </si>
  <si>
    <t>Journal of Sport and Health Science</t>
  </si>
  <si>
    <t>Squid Giant Axon Membrane Potential</t>
  </si>
  <si>
    <t>Bondy, Brian; Klishko, Alexander N.; Edwards, Donald H.; Prilutsky, Boris I.; Cymbalyuk, Gennady</t>
  </si>
  <si>
    <t>Uzuntarla, Muhammet; Cressman, John R.; Ozer, Mahmut; Barreto, Ernest</t>
  </si>
  <si>
    <t>Bod, Katarína; Paydarfar, David; Forger, Daniel B.; others</t>
  </si>
  <si>
    <t>Sejdić, Ervin; Lipsitz, Lewis A.</t>
  </si>
  <si>
    <t>Gu, Huaguang; Pan, Baobao</t>
  </si>
  <si>
    <t>Barnett, William; O’Brien, Gabrielle; Cymbalyuk, Gennady</t>
  </si>
  <si>
    <t>Chang, Joshua; Paydarfar, David</t>
  </si>
  <si>
    <t>Braun, Wilhelm; Matthews, Paul C.; Thul, Rüdiger</t>
  </si>
  <si>
    <t>McDonnell, Mark D.; Iannella, Nicolangelo; To, Minh-Son; Tuckwell, Henry C.; Jost, Jürgen; Gutkin, Boris S.; Ward, Lawrence M.</t>
  </si>
  <si>
    <t>Schmerl, Brett A.; McDonnell, Mark D.</t>
  </si>
  <si>
    <t>Huaguang, Gu; Zhiguo, Zhao; Bing, Jia; Shenggen, Chen</t>
  </si>
  <si>
    <t>Yi, Guo-Sheng; Wang, Jiang; Tsang, Kai-Ming; Wei, Xi-Le; Deng, Bin</t>
  </si>
  <si>
    <t>Bashkirtseva, Irina; Neiman, Alexander B.; Ryashko, Lev</t>
  </si>
  <si>
    <t>Kundu, Amitava; Das, Pritha; Roy, A. B.</t>
  </si>
  <si>
    <t>Smith, Vincent C.; Kelty-Stephen, Damian; Ahmad, Mona Qureshi; Mao, Wenyang; Cakert, Kelly; Osborne, John; Paydarfar, David</t>
  </si>
  <si>
    <t>Yu, Na; Li, Yue-Xian; Kuske, Rachel</t>
  </si>
  <si>
    <t>Uzuntarla, Muhammet</t>
  </si>
  <si>
    <t>Control of cat walking and paw-shake by a multifunctional central pattern generator</t>
  </si>
  <si>
    <t>Dynamical structure underlying inverse stochastic resonance and its implications</t>
  </si>
  <si>
    <t>Characterizing spiking in noisy type II neurons</t>
  </si>
  <si>
    <t>Necessity of noise in physiology and medicine</t>
  </si>
  <si>
    <t>Identification of neural firing patterns, frequency and temporal coding mechanisms in individual aortic baroreceptors</t>
  </si>
  <si>
    <t>Bistability of silence and seizure-like bursting</t>
  </si>
  <si>
    <t>Switching neuronal state: optimal stimuli revealed using a stochastically-seeded gradient algorithm</t>
  </si>
  <si>
    <t>First-passage times in integrate-and-fire neurons with stochastic thresholds</t>
  </si>
  <si>
    <t>A review of methods for identifying stochastic resonance in simulations of single neuron models</t>
  </si>
  <si>
    <t>Channel-noise-induced stochastic facilitation in an auditory brainstem neuron model</t>
  </si>
  <si>
    <t>Dynamics of On-Off Neural Firing Patterns and Stochastic Effects near a Sub-Critical Hopf Bifurcation</t>
  </si>
  <si>
    <t>Input-output relation and energy efficiency in the neuron with different spike threshold dynamics</t>
  </si>
  <si>
    <t>Stochastic sensitivity analysis of noise-induced suppression of firing and giant variability of spiking in a Hodgkin-Huxley neuron model</t>
  </si>
  <si>
    <t>Complex dynamics of a four neuron network model having a pair of short-cut connections with multiple delays</t>
  </si>
  <si>
    <t>Stochastic Resonance Effects on Apnea, Bradycardia, and Oxygenation: A Randomized Controlled Trial</t>
  </si>
  <si>
    <t>A computational study of spike time reliability in two types of threshold dynamics</t>
  </si>
  <si>
    <t>Inverse stochastic resonance induced by synaptic background activity with unreliable synapses</t>
  </si>
  <si>
    <t>Neuromechanical Modeling of Posture and Locomotion</t>
  </si>
  <si>
    <t>Journal of theoretical biology</t>
  </si>
  <si>
    <t>Computer methods and programs in biomedicine</t>
  </si>
  <si>
    <t>Journal of computational neuroscience</t>
  </si>
  <si>
    <t>Network: Computation in Neural Systems</t>
  </si>
  <si>
    <t>Nonlinear Dynamics</t>
  </si>
  <si>
    <t>Pediatrics</t>
  </si>
  <si>
    <t>The Journal of Mathematical Neuroscience</t>
  </si>
  <si>
    <t>Physics Letters A</t>
  </si>
  <si>
    <t>Icelandic 16-electrode Electrohysterogram (EHG) Database</t>
  </si>
  <si>
    <t>Frouin, Frédérique; Migonney, Véronique; Marque, Catherine</t>
  </si>
  <si>
    <t>Sousa, Catarina Maria Martins Ferreira Couto; others</t>
  </si>
  <si>
    <t>Jóhannsdóttir, Marta Sigrún</t>
  </si>
  <si>
    <t>The RITS Conference: A Major Event of Biomedical Engineering in France</t>
  </si>
  <si>
    <t>Electrohysterogram signal component cataloging with spectral and time-frequency methods</t>
  </si>
  <si>
    <t>The Effect of Different Electrode Design on the Electrohysterogram Signal</t>
  </si>
  <si>
    <t>University of Iceland</t>
  </si>
  <si>
    <t>New University of lisbon</t>
  </si>
  <si>
    <t>Noise Enhancement of Sensorimotor Function</t>
  </si>
  <si>
    <t>de Morais Barbosa, Cecília; Bértolo, Manoel Barros; Neto, João Francisco Marques; Coimbra, Ibsen Bellini; Davitt, Michael; de Paiva Magalhães, Eduardo</t>
  </si>
  <si>
    <t>Lugo, J. E.; Doti, RAFAEL; Faubert, JOCELYN</t>
  </si>
  <si>
    <t>Perkins, Edmon</t>
  </si>
  <si>
    <t>Ribot-Ciscar, Edith; Hospod, Valérie; Aimonetti, Jean-Marc</t>
  </si>
  <si>
    <t>Domínguez, Manuel Oliva; Magro, Juan Bartual; Gaona, Jorge Roquette; Pastor, Juan Bartual</t>
  </si>
  <si>
    <t>Wijnants, Maarten L.</t>
  </si>
  <si>
    <t>Busa, Michael A.</t>
  </si>
  <si>
    <t>Ranasinghe, Dissanayake Mudiyanselage Anuradha</t>
  </si>
  <si>
    <t>Foos, Paul W.; Clark, M. Cherie</t>
  </si>
  <si>
    <t>Bernardi, Nicolò F.; Darainy, Mohammad; Ostry, David J.</t>
  </si>
  <si>
    <t>Kimura, Tetsuya; Kouzaki, Motoki</t>
  </si>
  <si>
    <t>Wuehr, M.; Nusser, E.; Krafczyk, S.; Straube, A.; Brandt, T.; Jahn, K.; Schniepp, R.</t>
  </si>
  <si>
    <t>Iwasaki, Shinichi; Yamamoto, Yoshiharu; Togo, Fumiharu; Kinoshita, Makoto; Yoshifuji, Yukako; Fujimoto, Chisato; Yamasoba, Tatsuya</t>
  </si>
  <si>
    <t>Shinohara, Junji; Gribble, Philip</t>
  </si>
  <si>
    <t>Keshner, Emily A.; Slaboda, Jill C.; Day, Lois Lanaria; Darvish, Kurosh</t>
  </si>
  <si>
    <t>Andersen, Adam</t>
  </si>
  <si>
    <t>GHAI, SHASHANK; GHAI, ISHAN</t>
  </si>
  <si>
    <t>Fisher, L. E.; Hokanson, J. A.; Weber, D. J.</t>
  </si>
  <si>
    <t>Hoskins, Robert Douglas</t>
  </si>
  <si>
    <t>張國清; 黃英修; others</t>
  </si>
  <si>
    <t>Lipsitz, Lewis A.; Lough, Matthew; Niemi, James; Travison, Thomas; Howlett, Harold; Manor, Brad</t>
  </si>
  <si>
    <t>Gopalai, Alpha Agape; Leong, Boon; Gouwanda, Darwin; others</t>
  </si>
  <si>
    <t>Preszner-Domján, Andrea</t>
  </si>
  <si>
    <t>Strzalkowski, Nicholas DJ</t>
  </si>
  <si>
    <t>Aboutorabi, Atefeh; Bahramizadeh, Mahmood; Arazpour, Mokhtar; Fadayevatan, Reza; Farahmand, Farzam; Curran, Sarah; Hutchins, Stephen W.</t>
  </si>
  <si>
    <t>MA, CHARLIE CHEN</t>
  </si>
  <si>
    <t>Ross, Jessica Marie; Balasubramaniam, Ramesh</t>
  </si>
  <si>
    <t>Wheat, Jonathan S.; Haddad, Jeffrey M.; Fedirchuk, Katherine; Davids, Keith</t>
  </si>
  <si>
    <t>Grabocka, Josif; Wistuba, Martin; Schmidt-Thieme, Lars</t>
  </si>
  <si>
    <t>Anton, Stephen D.; Woods, Adam J.; Ashizawa, Tetso; Barb, Diana; Buford, Thomas W.; Carter, Christy S.; Clark, David J.; Cohen, Ronald A.; Corbett, Duane B.; Cruz-Almeida, Yenisel; others</t>
  </si>
  <si>
    <t>Qu, Xingda</t>
  </si>
  <si>
    <t>Hjortland, H\a akon A.</t>
  </si>
  <si>
    <t>Breen, Paul P.; ÓLaighin, Gearóid; McIntosh, Caroline; Dinneen, Sean F.; Quinlan, Leo R.; Serrador, Jorge M.</t>
  </si>
  <si>
    <t>Dybiec, Bart\lomiej; Gudowska-Nowak, Ewa</t>
  </si>
  <si>
    <t>Ranganathan, Rajiv; Newell, Karl M.</t>
  </si>
  <si>
    <t>Iliopoulos, Fivos; Nierhaus, Till; Villringer, Arno</t>
  </si>
  <si>
    <t>Chien, C. K.; Guo, L. Y.; Yang, C. H.</t>
  </si>
  <si>
    <t>Barry, Gillian</t>
  </si>
  <si>
    <t>Villarroya, M. Adoración; González-Agüero, Alejandro; Moros, Teresa; Gómez-Trullén, Eva; Casajús, José A.</t>
  </si>
  <si>
    <t>Ma, Christina Zong-Hao; Wan, Anson Hong-Ping; Wong, Duo Wai-Chi; Zheng, Yong-Ping; Lee, Winson Chiu-Chun</t>
  </si>
  <si>
    <t>Chakravarthy, V. Srinivasa</t>
  </si>
  <si>
    <t>Miranda, Daniel L.; Hsu, Wen-Hao; Gravelle, Denise C.; Petersen, Kelsey; Ryzman, Rachael; Niemi, James; Lesniewski-Laas, Nicholas</t>
  </si>
  <si>
    <t>Iwasaki, Shinichi; Yamasoba, Tatsuya</t>
  </si>
  <si>
    <t>Füchslin, Rudolf M.; Dzyakanchuk, Andrej; Flumini, Dandolo; Hauser, Helmut; Hunt, Kenneth J.; Luchsinger, Rolf H.; Reller, Benedikt; Scheidegger, Stephan; Walker, Richard</t>
  </si>
  <si>
    <t>Yao, Su Lui; Yu, Bo; Wang, Xiaotong; Zhou, Dong; He, Chengqi</t>
  </si>
  <si>
    <t>Johannsen, Leif; Wing, Alan; Redfern, Mark S.</t>
  </si>
  <si>
    <t>Wilkens, Lon A.; Moss, Frank</t>
  </si>
  <si>
    <t>王晨; 黄加张; 马昕; 王旭; 张超; 陈立</t>
  </si>
  <si>
    <t>Mildren, Robyn</t>
  </si>
  <si>
    <t>Nogueira, Sandra</t>
  </si>
  <si>
    <t>Farkas, Attila J.; Hajnal, Alen</t>
  </si>
  <si>
    <t>Bates, Russell; Blyuss, Oleg; Alsaedi, Ahmed; Zaikin, Alexey</t>
  </si>
  <si>
    <t>Dettmer, Marius; Pourmoghaddam, Amir; Lee, Beom-Chan; Layne, Charles S.</t>
  </si>
  <si>
    <t>Beste, Christian; Dinse, Hubert R.</t>
  </si>
  <si>
    <t>Ross, Scott E.; Linens, Shelley W.; Wright, Cynthia J.; Arnold, Brent L.</t>
  </si>
  <si>
    <t>Bloomberg, Jacob J.; Reschke, Millard F.; Clement, Gilles R.; Mulavara, Ajitkumar P.; Taylor, Laura C.</t>
  </si>
  <si>
    <t>Orth, Dominic; Davids, Keith; Wheat, Jon; Seifert, Ludovic; Liukkonen, Jarmo; Jaakkola, Timo; Ashford, Derek; Kerr, Graham</t>
  </si>
  <si>
    <t>Bing, Ji; Yuhao, Ren; Zhaosen, Zhang; Fabing, Duan</t>
  </si>
  <si>
    <t>Shull, Peter B.; Damian, Dana D.</t>
  </si>
  <si>
    <t>Gomes, Leonardo G.; Scremim, Reginato; de Souza, Mauren A.; Gamba, Humberto Remigio</t>
  </si>
  <si>
    <t>Williams, Scott J. Wood; Bent, Leah R.</t>
  </si>
  <si>
    <t>صادقي, ابراهيم; سالاري مقدم, فرشته; طهماسبي, طهمورث; Sadeghi, Ebrahim; Salari Moghadam, Fereshteh; Tahmasebi, Tahmoureth</t>
  </si>
  <si>
    <t>Mukherjee, Mukul</t>
  </si>
  <si>
    <t>Breen, Paul P.; Macefield, Vaughan G.</t>
  </si>
  <si>
    <t>Nagino, Koji; Akezaki, Yoshiteru; Shigemori, Kenta; Okada, Youhei; Tokuhisa, Kentaro; Shomoto, Koji</t>
  </si>
  <si>
    <t>Whitney, Susan L.; Alghadir, Ahmad H.; Anwer, Shahnawaz</t>
  </si>
  <si>
    <t>Ramzy, Gehan M.; Ahmed, Gehan M.; Labib, Dalia M.; Genedy, Ahmed F.; Abdelwahab, Sarah G.</t>
  </si>
  <si>
    <t>Hatton, Anna L.; Rome, Keith; Dixon, John; Martin, Denis J.; McKeon, Patrick O.</t>
  </si>
  <si>
    <t>Herweg, Nora A.; Bunzeck, Nico</t>
  </si>
  <si>
    <t>Cappello, Angelo; Fioretti, Francesca; Caroselli, Alessio</t>
  </si>
  <si>
    <t>Ahmad, Ashikin; Radzi, Azila Azreen Md; Adnan, Mohd Aizzat</t>
  </si>
  <si>
    <t>Insperger, Tamas; Milton, John; Stepan, Gabor</t>
  </si>
  <si>
    <t>Bahar, Sonya</t>
  </si>
  <si>
    <t>Hatton, Anna L.; Hug, François; Brown, Brooke CM; Green, Leon P.; Hughes, Jacob R.; King, Jarrad; Orgar, Emma J.; Surman, Kate; Vicenzino, Bill</t>
  </si>
  <si>
    <t>Robins, Matthew</t>
  </si>
  <si>
    <t>Thomas, Kristen E.; Bent, Leah R.</t>
  </si>
  <si>
    <t>Palatinus, Zsolt; Dixon, James A.; Kelty-Stephen, Damian G.</t>
  </si>
  <si>
    <t>Safi, Khaled; Diab, Ahmad; Albertsen, Inke Marie; Hutin, Emilie; Mohammed, Samer; Khalil, Mohamad; Amirat, Yacine</t>
  </si>
  <si>
    <t>Mulavara, Ajitkumar P.; Kofman, Igor S.; De Dios, Yiri E.; Miller, Chris; Peters, Brian T.; Goel, Rahul; Galvan-Garza, Raquel; Bloomberg, Jacob J.</t>
  </si>
  <si>
    <t>Heath, Jacqueline E.</t>
  </si>
  <si>
    <t>Glass, Leon</t>
  </si>
  <si>
    <t>Samborska, Veronika; Gordleeva, Susanna; Ullner, Ekkehard; Lebedeva, Albina; Kazantsev, Viktor; Ivanchenko, Mikhail; Zaikin, Alexey</t>
  </si>
  <si>
    <t>Gallace, Alberto; Spence, Charles</t>
  </si>
  <si>
    <t>Conrad, Megan O.; Gadhoke, Bani; Scheidt, Robert A.; Schmit, Brian D.</t>
  </si>
  <si>
    <t>Czarnuch, Stephen</t>
  </si>
  <si>
    <t>Kuwahara, Hiroyuki; Arold, Stefan T.; Gao, Xin</t>
  </si>
  <si>
    <t>Clark, David J.; Christou, Evangelos A.; Ring, Sarah A.; Williamson, John B.; Doty, Leilani</t>
  </si>
  <si>
    <t>Rand, Troy J.; Myers, Sara A.; Kyvelidou, Anastasia; Mukherjee, Mukul</t>
  </si>
  <si>
    <t>Urabe, Yukio; Maeda, Noriaki; Kato, Shigeyuki; Shinohara, Hiroshi; Sasadai, Junpei</t>
  </si>
  <si>
    <t>Raffalt, Peter C.; Alkj\a er, Tine; Simonsen, Erik B.</t>
  </si>
  <si>
    <t>Lowrey, Catherine R.; Perry, Stephen D.; Strzalkowski, Nicholas DJ; Williams, David R.; Wood, Scott J.; Bent, Leah R.</t>
  </si>
  <si>
    <t>Palazzo, Francesco; Caronti, Alfio; Lebone, Pietro; Proietti, Alessandra; Panzarino, Michele; Annino, Giuseppe</t>
  </si>
  <si>
    <t>Strzalkowski, Nicholas DJ; Triano, John J.; Lam, Chris K.; Templeton, Cale A.; Bent, Leah R.</t>
  </si>
  <si>
    <t>Zhou, J.; Bao, D.; Zhang, J.; Zhou, D.; Fang, J.; Hu, Y.</t>
  </si>
  <si>
    <t>Fulcher, B. D.; Little, M. A.; Jones, N. S.</t>
  </si>
  <si>
    <t>Winfree, Kyle Nathan</t>
  </si>
  <si>
    <t>祁明; 许丽艳; 季冰; 段法兵</t>
  </si>
  <si>
    <t>Borel, Liliane; Ribot-Ciscar, Edith</t>
  </si>
  <si>
    <t>Vileikyte, LORETTA; Gonzalez, JEFFREY S.</t>
  </si>
  <si>
    <t>Guo, Wei; Mei, Dong-Cheng</t>
  </si>
  <si>
    <t>Helps, Suzannah K.; Bamford, Susan; Sonuga-Barke, Edmund JS; Söderlund, Göran BW</t>
  </si>
  <si>
    <t>Ko, Chang-Yong; Chang, Yunhee; Kim, Sol-Bi; Kim, Shinki; Kim, Gyoosuk; Ryu, Jeicheong; Mun, Musung</t>
  </si>
  <si>
    <t>Ma, Christina Zong-Hao; Wong, Duo Wai-Chi; Lam, Wing Kai; Wan, Anson Hong-Ping; Lee, Winson Chiu-Chun</t>
  </si>
  <si>
    <t>Vie, Bruno; Nester, Christopher James; Porte, Lisa Marie; Behr, Michel; Weber, Jean Paul; Jammes, Yves</t>
  </si>
  <si>
    <t>Goel, Rahul; Kofman, Igor; Jeevarajan, Jerome; De Dios, Yiri; Cohen, Helen S.; Bloomberg, Jacob J.; Mulavara, Ajitkumar P.</t>
  </si>
  <si>
    <t>Choi, Sung-Jin; Shin, Won-Seob; Oh, Bok-Kyun; Shim, Jae-Kwang; Bang, Dae-Hyouk</t>
  </si>
  <si>
    <t>Kelty-Stephen, Damian G.; Dixon, James A.</t>
  </si>
  <si>
    <t>Cruz-Almeida, Yenisel; Black, Mieniecia L.; Christou, Evangelos A.; Clark, David J.</t>
  </si>
  <si>
    <t>Magalhães, Fernando Henrique; Kohn, André Fabio</t>
  </si>
  <si>
    <t>Chen, Tzu-hsuan; Chou, Li-Wei; Tsai, Mei-Wun; Lo, Ming-Jor; Kao, Mu-Jung</t>
  </si>
  <si>
    <t>Dojnow, Peter</t>
  </si>
  <si>
    <t>Hajdu, David; Milton, John; Insperger, Tamas</t>
  </si>
  <si>
    <t>Clark, David J.</t>
  </si>
  <si>
    <t>Stocchi, Fabrizio; Sale, Patrizio; Kleiner, Ana FR; Casali, Miriam; Cimolin, Veronica; de Pandis, Francesca; Albertini, Giorgio; Galli, Manuela</t>
  </si>
  <si>
    <t>Bates, Russell; Blyuss, Oleg; Zaikin, Alexey</t>
  </si>
  <si>
    <t>Lauber, Benedikt; Keller, Martin</t>
  </si>
  <si>
    <t>Kimura, Tomohiro; Taki, C.; Shiozawa, N.; Kouzaki, M.</t>
  </si>
  <si>
    <t>The effect of foot orthoses on balance, foot pain and disability in elderly women with osteoporosis: a randomized clinical trial</t>
  </si>
  <si>
    <t>ON THE PHYSICAL FUNDAMENTALS OF HUMAN PERCEPTION AND MUSCLE DYNAMICS: FROM THE FULCRUM PRINCIPLE TO PHONONS</t>
  </si>
  <si>
    <t>Noise-influenced dynamics of nonlinear oscillators</t>
  </si>
  <si>
    <t>Noise-enhanced kinaesthesia: a psychophysical and microneurographic study</t>
  </si>
  <si>
    <t>Estudio espectral de la estrategia postural de una población sana en pruebas estáticas</t>
  </si>
  <si>
    <t>A Review of Theoretical Perspectives in Cognitive Science on the Presence of Scaling in Coordinated Physiological and Cognitive Processes</t>
  </si>
  <si>
    <t>Plantar Pressure, Cutaneous Sensation and Stochastic Resonance: An Examination of Factors Influencing the Control and Perception of Posture</t>
  </si>
  <si>
    <t>Identification of Haptic Basd Guidance in Low Visibility Conditions</t>
  </si>
  <si>
    <t>Human aging</t>
  </si>
  <si>
    <t>Somatosensory contribution to the initial stages of human motor learning</t>
  </si>
  <si>
    <t>Electrical noise to a knee joint stabilizes quiet bipedal stance</t>
  </si>
  <si>
    <t>Noise-enhanced vestibular input improves dynamic walking stability in healthy subjects</t>
  </si>
  <si>
    <t>Noisy vestibular stimulation improves body balance in bilateral vestibulopathy</t>
  </si>
  <si>
    <t>Effects of five-toed socks with multiple rubber bits on the foot sole on static postural control in healthy young adults</t>
  </si>
  <si>
    <t>Visual conflict and cognitive load modify postural responses to vibrotactile noise</t>
  </si>
  <si>
    <t>Enrichissement sensoriel et contrôle de l'équilibre postural</t>
  </si>
  <si>
    <t>A SYSTEMATIC REVIEW STUDY TO DETERMINE THE CAUSATIVE FACTORS AND THE REHABILITATIVE APPROACH FOR LATERAL ANKLE SPRAIN</t>
  </si>
  <si>
    <t>Neuroprostheses for somatosensory function</t>
  </si>
  <si>
    <t>Use of Vibrotactile Feedback and Stochastic Resonance for Improving Laparoscopic Surgery Performance</t>
  </si>
  <si>
    <t>整合隨機共振刺激和專用的互動式體感遊戲以提高老人的姿勢控制能力</t>
  </si>
  <si>
    <t>A shoe insole delivering subsensory vibratory noise improves balance and gait in healthy elderly people</t>
  </si>
  <si>
    <t>Stochastic resonance for enhancing sensory perception: An emerging trend for ADL rehabilitation</t>
  </si>
  <si>
    <t>The role of plantar mechanoreceptors in postural control</t>
  </si>
  <si>
    <t>Tactile perception across the human foot sole as examined by the firing characteristics of cutaneous afferents and mechanical properties of the skin</t>
  </si>
  <si>
    <t>A systematic review of the effect of foot orthoses and shoe characteristics on balance in healthy older subjects</t>
  </si>
  <si>
    <t>Effect of a Discomfort–Inducing Textured Insole on Balance and Gait</t>
  </si>
  <si>
    <t>Auditory white noise reduces postural fluctuations even in the absence of vision</t>
  </si>
  <si>
    <t>Effects of textured socks on balance control during single-leg standing in healthy adults</t>
  </si>
  <si>
    <t>Time-series classification through histograms of symbolic polynomials</t>
  </si>
  <si>
    <t>Successful aging: Advancing the science of physical independence in older adults</t>
  </si>
  <si>
    <t>Impacts of different types of insoles on postural stability in older adults</t>
  </si>
  <si>
    <t>Spectrum analysis in postural strategy on static tests in a healthy population</t>
  </si>
  <si>
    <t>Sampled and Continuous-Time 1-Bit Signal Processing in CMOS for Wireless Sensor Networks</t>
  </si>
  <si>
    <t>A new paradigm of electrical stimulation to enhance sensory neural function</t>
  </si>
  <si>
    <t>Konstruktywna rola fluktuacji w uk\ladach dynamicznych</t>
  </si>
  <si>
    <t>Changing up the routine: intervention-induced variability in motor learning</t>
  </si>
  <si>
    <t>Noisy Dynamical Systems</t>
  </si>
  <si>
    <t>Electrical noise modulates perception of electrical pulses in humans: sensation enhancement via stochastic resonance</t>
  </si>
  <si>
    <t>Effects of Different Noise-Enhanced Vibrotactile Stimulation on Postural Control in Upright Standing: A Preliminary Investigation</t>
  </si>
  <si>
    <t>The effects of exergaming versus mirror matched gym based exercise with no virtual stimuli on technology acceptance, flow and postural control in a healthy young subject population</t>
  </si>
  <si>
    <t>Effects of whole body vibration training on balance in adolescents with and without Down syndrome</t>
  </si>
  <si>
    <t>A Vibrotactile and Plantar Force Measurement-Based Biofeedback System: Paving the Way towards Wearable Balance-Improving Devices</t>
  </si>
  <si>
    <t>Do basal Ganglia amplify willed action by stochastic resonance? A model</t>
  </si>
  <si>
    <t>Sensory enhancing insoles improve athletic performance during a hexagonal agility task</t>
  </si>
  <si>
    <t>Dizziness and imbalance in the elderly: age-related decline in the vestibular system</t>
  </si>
  <si>
    <t>Morphological computation and morphological control: steps toward a formal theory and applications</t>
  </si>
  <si>
    <t>Neurorehabilitation and Neural</t>
  </si>
  <si>
    <t>Tactile control of balance</t>
  </si>
  <si>
    <t>Mechanoreceptors and Stochastic Resonance</t>
  </si>
  <si>
    <t>老年足部疾病与跌倒发生的研究进展</t>
  </si>
  <si>
    <t>Input From Fast Adapting Skin Receptors in the Foot Interacts with Proprioception at the Ankle Joint</t>
  </si>
  <si>
    <t>Eficácia da intervenção em Fisioterapia no equilíbrio em pessoas com esclerose múltipla</t>
  </si>
  <si>
    <t>Loudness Threshold as a Function of Sound Source Location Using Circum-Aural Headphones in Noisy and Sound-Proof Acoustic Environments</t>
  </si>
  <si>
    <t>Effect of noise in intelligent cellular decision making</t>
  </si>
  <si>
    <t>Do Aging and Tactile Noise Stimulation Affect Responses to Support Surface Translations in Healthy Adults?</t>
  </si>
  <si>
    <t>Learning without training</t>
  </si>
  <si>
    <t>Noise-enhanced eversion force sense in ankles with or without functional instability</t>
  </si>
  <si>
    <t>Risk of Impaired Control of Spacecraft/Associated Systems and Decreased Mobility Due to Vestibular/Sensorimotor Alterations Associated with Space flight</t>
  </si>
  <si>
    <t>The role of textured material in supporting perceptual-motor functions</t>
  </si>
  <si>
    <t>Study of stochastic resonance in hierarchical IF neural networks</t>
  </si>
  <si>
    <t>Haptic wearables as sensory replacement, sensory augmentation and trainer–a review</t>
  </si>
  <si>
    <t>Biofeedback baropodometry training evaluation: A study with children with equinus foot deformity</t>
  </si>
  <si>
    <t>Selective skin sensitivity changes and sensory</t>
  </si>
  <si>
    <t>The Effects of Insoles and Footwears on Balance in Older People A Review of Literatures</t>
  </si>
  <si>
    <t>Temporal Structure of Support Surface Translations Drive the Temporal Structure of Postural Control During Standing</t>
  </si>
  <si>
    <t>Proximally applied subsensory electrical noise stimulation reduces variance in action potential timing and enhances sensory perception</t>
  </si>
  <si>
    <t>Effect of whole-body vibration training on body balance in chronic stroke patients</t>
  </si>
  <si>
    <t>Recent Evidence About the Effectiveness of Vestibular Rehabilitation</t>
  </si>
  <si>
    <t>Does aging and tactile noise stimulation affect responses to support surface translations in healthy adults?</t>
  </si>
  <si>
    <t>Can Vibratory Insoles Improve Gait in Patients with Diabetic Peripheral Neuropathy?</t>
  </si>
  <si>
    <t>Footwear interventions: a review of their sensorimotor and mechanical effects on balance performance and gait in older adults</t>
  </si>
  <si>
    <t>Differential effects of white noise in cognitive and perceptual tasks</t>
  </si>
  <si>
    <t>Progetto di una scarpa a perturbazione plantare per la riabilitazione neuro-motoria</t>
  </si>
  <si>
    <t>The Effect of Enhanced Sensorymotor Feedback on Balance Among Football Players</t>
  </si>
  <si>
    <t>Semidiscretization for time-delayed neural balance control</t>
  </si>
  <si>
    <t>Stochastic Resonance: Balance Control and Cochlear Implants</t>
  </si>
  <si>
    <t>A study of the immediate effects of glycerine-filled insoles, contoured prefabricated orthoses and flat insoles on single-leg balance, gait patterns and perceived comfort in healthy adults</t>
  </si>
  <si>
    <t>Constraints on movement variability during a discrete multi-articular action</t>
  </si>
  <si>
    <t>Subthreshold vestibular reflex effects in seated humans can contribute to soleus activation when combined with cutaneous inputs.</t>
  </si>
  <si>
    <t>Fractal fluctuations in quiet standing predict the use of mechanical information for haptic perception</t>
  </si>
  <si>
    <t>Non-linear analysis of human stability during static posture</t>
  </si>
  <si>
    <t>Using low levels of stochastic vestibular stimulation to improve locomotor stability</t>
  </si>
  <si>
    <t>The effect of prefabricated foot orthotics on functional and postural stability in older adults</t>
  </si>
  <si>
    <t>Dynamical disease: Challenges for nonlinear dynamics and medicine</t>
  </si>
  <si>
    <t>Mammalian Brain As a Network of Networks</t>
  </si>
  <si>
    <t>In touch with the future: The sense of touch from cognitive neuroscience to virtual reality</t>
  </si>
  <si>
    <t>Effect of Tendon Vibration on Hemiparetic Arm Stability in Unstable Workspaces</t>
  </si>
  <si>
    <t>Advancing the COACH automated prompting system toward an unsupervised, real-world deployment</t>
  </si>
  <si>
    <t>Beyond initiation-limited translational bursting: the effects of burst size distributions on the stability of gene expression</t>
  </si>
  <si>
    <t>Enhanced somatosensory feedback reduces prefrontal cortical activity during walking in older adults</t>
  </si>
  <si>
    <t>Effect of shoe insole for prevention and treatment of lower extremity injuries</t>
  </si>
  <si>
    <t>Changes in soleus H-reflex during walking in middle-aged, healthy subjects</t>
  </si>
  <si>
    <t>Selective skin sensitivity changes and sensory reweighting following short-duration space flight</t>
  </si>
  <si>
    <t>Effects of stimulating surface during static upright posture in the elderly</t>
  </si>
  <si>
    <t>Thresholds of skin sensitivity are partially influenced by mechanical properties of the skin on the foot sole</t>
  </si>
  <si>
    <t>Noise stimuli improve the accuracy of target aiming: possible involvement of noise-enhanced balance control</t>
  </si>
  <si>
    <t>Time Series List: time series included in ‘Highly comparative time-series analysis: The empirical structure of time series and their methods’</t>
  </si>
  <si>
    <t>Parkinsonian gait characterization and vibratory intervention</t>
  </si>
  <si>
    <t>周期性语音信号传输的超阈值随机共振研究</t>
  </si>
  <si>
    <t>Improving postural control by applying mechanical noise to ankle muscle tendons</t>
  </si>
  <si>
    <t>Recognition and management of psychosocial issues in diabetic neuropathy</t>
  </si>
  <si>
    <t>Stochastic resonance in a tumor–immune system subject to bounded noises and time delay</t>
  </si>
  <si>
    <t>Effects of aging and tactile stochastic resonance on postural performance and postural control in a sensory conflict task</t>
  </si>
  <si>
    <t>Different effects of adding white noise on cognitive performance of sub-, normal and super-attentive school children</t>
  </si>
  <si>
    <t>Evaluation of physical and emotional responses to vibrotactile stimulation of the forearm in young adults, the elderly, and transradial amputees</t>
  </si>
  <si>
    <t>Balance improvement effects of biofeedback systems with state-of-the-art wearable sensors: a systematic review</t>
  </si>
  <si>
    <t>Pilot study demonstrating that sole mechanosensitivity can be affected by insole use</t>
  </si>
  <si>
    <t>Customized noise-stimulation intensity for bipedal stability and unipedal balance deficits associated with functional ankle instability</t>
  </si>
  <si>
    <t>Using Low Levels of Stochastic Vestibular Stimulation to Improve Balance Function</t>
  </si>
  <si>
    <t>Effect of training with whole body vibration on the sitting balance of stroke patients</t>
  </si>
  <si>
    <t>Temporal correlations in postural sway moderate effects of stochastic resonance on postural stability</t>
  </si>
  <si>
    <t>Site-specific differences in the association between plantar tactile perception and mobility function in older adults.</t>
  </si>
  <si>
    <t>Effectiveness of electrical noise in reducing postural sway: a comparison between imperceptible stimulation applied to the anterior and to the posterior leg muscles</t>
  </si>
  <si>
    <t>Effectiveness of a heel cup with an arch support insole on the standing balance of the elderly</t>
  </si>
  <si>
    <t>Multifractal Analysis of Posturograms of Young and Elderly Persons</t>
  </si>
  <si>
    <t>Extension of stability radius to neuromechanical systems with structured real perturbations</t>
  </si>
  <si>
    <t>Automaticity of walking: functional significance, mechanisms, measurement and rehabilitation strategies</t>
  </si>
  <si>
    <t>Long-term effects of automated mechanical peripheral stimulation on gait patterns of patients with Parkinson’s disease</t>
  </si>
  <si>
    <t>Stochastic resonance in an intracellular genetic perceptron</t>
  </si>
  <si>
    <t>Improving motor performance: Selected aspects of augmented feedback in exercise and health</t>
  </si>
  <si>
    <t>Effects of electrical noise to a knee joint on quiet bipedal stance and treadmill walking</t>
  </si>
  <si>
    <t>Rheumatology</t>
  </si>
  <si>
    <t>Acta Otorrinolaringológica Española</t>
  </si>
  <si>
    <t>Journal of Nonlinear Dynamics</t>
  </si>
  <si>
    <t>The Journal of Neuroscience</t>
  </si>
  <si>
    <t>Neurology</t>
  </si>
  <si>
    <t>The Journal of Physical Fitness and Sports Medicine</t>
  </si>
  <si>
    <t>Implantable Neuroprostheses for Restoring Function</t>
  </si>
  <si>
    <t>10208∼</t>
  </si>
  <si>
    <t>TENCON 2015-2015 IEEE Region 10 Conference</t>
  </si>
  <si>
    <t>Prosthetics and orthotics international</t>
  </si>
  <si>
    <t>Procedia engineering</t>
  </si>
  <si>
    <t>arXiv preprint arXiv:1307.6365</t>
  </si>
  <si>
    <t>Ageing research reviews</t>
  </si>
  <si>
    <t>Applied ergonomics</t>
  </si>
  <si>
    <t>Acta Otorrinolaringologica (English Edition)</t>
  </si>
  <si>
    <t>Exercise and sport sciences reviews</t>
  </si>
  <si>
    <t>1st Global Conference on Biomedical Engineering &amp; 9th Asian-Pacific Conference on Medical and Biological Engineering</t>
  </si>
  <si>
    <t>Research in developmental disabilities</t>
  </si>
  <si>
    <t>Aging and disease</t>
  </si>
  <si>
    <t>Artificial Life</t>
  </si>
  <si>
    <t>Scholarpedia of Touch</t>
  </si>
  <si>
    <t>中华创伤骨科杂志</t>
  </si>
  <si>
    <t>Frontiers</t>
  </si>
  <si>
    <t>Current Gerontology and Geriatrics Research</t>
  </si>
  <si>
    <t>Current biology</t>
  </si>
  <si>
    <t>Journal of athletic training</t>
  </si>
  <si>
    <t>Control Conference (CCC), 2014 33rd Chinese</t>
  </si>
  <si>
    <t>J Appl Physiol</t>
  </si>
  <si>
    <t>Journal of Research in Rehabilitation Sciences</t>
  </si>
  <si>
    <t>Current treatment options in neurology</t>
  </si>
  <si>
    <t>Egyptian Journal of Neurology, Psychiatry &amp; Neurosurgery</t>
  </si>
  <si>
    <t>Journal of the American Podiatric Medical Association</t>
  </si>
  <si>
    <t>Frontiers in psychology</t>
  </si>
  <si>
    <t>Proceedings of the 2nd International Colloquium on Sports Science, Exercise, Engineering and Technology 2015 (ICoSSEET 2015)</t>
  </si>
  <si>
    <t>SIAM Journal on Applied Dynamical Systems</t>
  </si>
  <si>
    <t>Encyclopedia of Computational Neuroscience</t>
  </si>
  <si>
    <t>Journal of foot and ankle research</t>
  </si>
  <si>
    <t>Advances in Biomedical Engineering (ICABME), 2015 International Conference on</t>
  </si>
  <si>
    <t>Opera Medica &amp; Physiologica</t>
  </si>
  <si>
    <t>Integrative Biology</t>
  </si>
  <si>
    <t>The Journals of Gerontology Series A: Biological Sciences and Medical Sciences</t>
  </si>
  <si>
    <t>Muscle &amp; nerve</t>
  </si>
  <si>
    <t>Journal of Applied Physiology</t>
  </si>
  <si>
    <t>Somatosensory &amp; motor research</t>
  </si>
  <si>
    <t>Physiological reports</t>
  </si>
  <si>
    <t>Experimental Mechanics</t>
  </si>
  <si>
    <t>复杂系统与复杂性科学</t>
  </si>
  <si>
    <t>Experimental Brain Research</t>
  </si>
  <si>
    <t>Handb. Clin. Neurol</t>
  </si>
  <si>
    <t>Physiology &amp; behavior</t>
  </si>
  <si>
    <t>Journal of physical therapy science</t>
  </si>
  <si>
    <t>European journal of applied physiology</t>
  </si>
  <si>
    <t>Clinical interventions in aging</t>
  </si>
  <si>
    <t>Biometric Authentication</t>
  </si>
  <si>
    <t>International journal of rehabilitation research. Internationale Zeitschrift fur Rehabilitationsforschung. Revue internationale de recherches de readaptation</t>
  </si>
  <si>
    <t>European journal of sport science</t>
  </si>
  <si>
    <t>Physiologic response to changes in posture</t>
  </si>
  <si>
    <t>湯地忠彦; 松村健太; 山越健弘; 本井幸介; 小川充洋; 藤元登四郎; 山越憲一</t>
  </si>
  <si>
    <t>Lehman, Li-wei H.; Adams, Ryan P.; Mayaud, Louis; Moody, George B.; Malhotra, Atul; Mark, Roger G.; Nemati, Shamim</t>
  </si>
  <si>
    <t>Quispe Bonilla, Max David</t>
  </si>
  <si>
    <t>Sarabadani Tafreshi, Amirehsan; Klamroth-Marganska, Verena; Nussbaumer, Silvio; Riener, Robert</t>
  </si>
  <si>
    <t>Heldt, Thomas; Verghese, George C.; Mark, Roger G.</t>
  </si>
  <si>
    <t>Nosakhare, Ehimwenma; Verghese, George C.; Tasker, Robert C.; Heldt, Thomas</t>
  </si>
  <si>
    <t>Nemati, S.; Adams, R. P.</t>
  </si>
  <si>
    <t>Nemati, Shamim; Lehman, Li-wei H.; Adams, Ryan P.</t>
  </si>
  <si>
    <t>Colombo, Joseph; Arora, Rohit; DePace, Nicholas L.; Vinik, Aaron I.</t>
  </si>
  <si>
    <t>Li-wei, H.; Adams, Ryan P.; Mayaud, Louis; Moody, George B.; Malhotra, Atul; Mark, Roger G.; Nemati, Shamim</t>
  </si>
  <si>
    <t>Wieser, Martin; Gisler, Stefan; Sarabadani, Amirehsan; Ruest, Rafael M.; Buetler, Lilith; Vallery, Heike; Klamroth-Marganska, Verena; Hund-Georgiadis, Margret; Felder, Morena; Schoenberger, Josef L.; others</t>
  </si>
  <si>
    <t>Valenza, Gaetano; Citi, Luca; Scilingo, Enzo Pasquale; Barbieri, Riccardo</t>
  </si>
  <si>
    <t>脳血管障害患者の座位訓練における循環動態連続計測</t>
  </si>
  <si>
    <t>A physiological time series dynamics-based approach to patient monitoring and outcome prediction</t>
  </si>
  <si>
    <t>Diseño de un Front-end analógico LV-LP para medir impedancia torácica</t>
  </si>
  <si>
    <t>Real-time closed-loop control of human heart rate and blood pressure</t>
  </si>
  <si>
    <t>Mathematical modeling of physiological systems</t>
  </si>
  <si>
    <t>QT interval adaptation to changes in autonomic balance</t>
  </si>
  <si>
    <t>12 Identifying outcome-discriminative dynamics in multivariate physiological cohort time series</t>
  </si>
  <si>
    <t>Learning outcome-discriminative dynamics in multivariate physiological cohort time series</t>
  </si>
  <si>
    <t>Validation and General Evaluation of Parasympathetic and Sympathetic Monitoring</t>
  </si>
  <si>
    <t>A Physiological Time Series Dynamics-Based Approach to Patient Monitoring and Outcome Prediction</t>
  </si>
  <si>
    <t>Cardiovascular control and stabilization via inclination and mobilization during bed rest</t>
  </si>
  <si>
    <t>Point-process nonlinear models with laguerre and volterra expansions: Instantaneous assessment of heartbeat dynamics</t>
  </si>
  <si>
    <t>生体医工学</t>
  </si>
  <si>
    <t>Mathematical Modeling and Validation in Physiology</t>
  </si>
  <si>
    <t>Computing in Cardiology Conference (CinC), 2014</t>
  </si>
  <si>
    <t>Advanced State Space Methods for Neural and Clinical Data</t>
  </si>
  <si>
    <t>Clinical Autonomic Dysfunction</t>
  </si>
  <si>
    <t>Signal Processing, IEEE Transactions On</t>
  </si>
  <si>
    <t>Post-Ictal Heart Rate Oscillations in Partial Epilepsy: Data and Analysis</t>
  </si>
  <si>
    <t>Chaudhary, Rajan</t>
  </si>
  <si>
    <t>Varon, Carolina; Jansen, Katrien; Lagae, Lieven; Van Huffel, Sabine</t>
  </si>
  <si>
    <t>Ghchime, Rokia; Benjelloun, Halima; Kiai, Hajar; Belaidi, Halima; Lahjouji, Fatiha; Ouazzani, Reda</t>
  </si>
  <si>
    <t>Varon, Carolina; Caicedo, Alexander; Jansen, Katrien; Lagae, Lieven; Van Huffel, Sabine</t>
  </si>
  <si>
    <t>Automatic Classification of Cardiac Stipulation on Matlab</t>
  </si>
  <si>
    <t>Can ECG monitoring identify seizures?</t>
  </si>
  <si>
    <t>Cerebral Hemispheric Lateralization Associated with Hippocampal Sclerosis May Affect Interictal Cardiovascular Autonomic Functions in Temporal Lobe Epilepsy</t>
  </si>
  <si>
    <t>Detection of epileptic seizures from single lead ECG by means of phase rectified signal averaging</t>
  </si>
  <si>
    <t>Comparative analysis of different fractal methods in studying post-ictal ECG signals of epilepsy patient</t>
  </si>
  <si>
    <t>Journal of electrocardiology</t>
  </si>
  <si>
    <t>Epilepsy Research and Treatment</t>
  </si>
  <si>
    <t>2016 IEEE First International Conference on Control, Measurement and Instrumentation (CMI)</t>
  </si>
  <si>
    <t>The QT Database</t>
  </si>
  <si>
    <t>Fratini, Antonio; Sansone, Mario; Bifulco, Paolo; Cesarelli, Mario</t>
  </si>
  <si>
    <t>Falconi, Juan Sebastian Arteaga</t>
  </si>
  <si>
    <t>Gordillo, Luis A.</t>
  </si>
  <si>
    <t>Liu, Tong; Si, Yujuan; Wen, Dunwei; Zang, Mujun; Song, Weiwei; Lang, Liuqi</t>
  </si>
  <si>
    <t>Madeiro, João PV; Nicolson, William B.; Cortez, Paulo C.; Marques, João AL; Vázquez-Seisdedos, Carlos R.; Elangovan, Narmadha; Ng, G. Andre; Schlindwein, Fernando S.</t>
  </si>
  <si>
    <t>Elgendi, Mohamed</t>
  </si>
  <si>
    <t>Hejč, Jakub; Vítek, Martin; Ronzhina, Marina; Nováková, Marie; Kolářová, Jana</t>
  </si>
  <si>
    <t>Liu, Tong; Si, Yujuan; Wen, Dunwei; Zang, Mujun; Lang, Liuqi</t>
  </si>
  <si>
    <t>Mazomenos, Evangelos B.; Biswas, Dwaipayan; Acharyya, Amit; Chen, Taihai; Maharatna, Koushik; Rosengarten, James; Morgan, John; Curzen, Nick</t>
  </si>
  <si>
    <t>Zaunseder, S.; Schmidt, Martin; Malberg, Hagen; Baumert, Mathias</t>
  </si>
  <si>
    <t>Plesnik, Emil; Malgina, Olga; Tasic, Jurij F.; Tomazic, Saso; Zajc, Matej</t>
  </si>
  <si>
    <t>Singh, Yogendra Narain</t>
  </si>
  <si>
    <t>Rakshit, M.; Panigrahy, D.; Sahu, P. K.</t>
  </si>
  <si>
    <t>Khomyakov, A.; Corino, V.; Mainardi, L.; Scherbakov, G.</t>
  </si>
  <si>
    <t>Salih, Sameer K.; Aljunid, Syed Alwee; Aljunid, Syed M.; Maskon, Oteh; Yahya, Abid</t>
  </si>
  <si>
    <t>Dubrovin, V. I.; Tverdohleb, J. V.; Kharchenko, V. V.</t>
  </si>
  <si>
    <t>Javadi, M.</t>
  </si>
  <si>
    <t>Salih, Sameer K.; Aljunid, S. A.; Aljunid, Syed M.; Maskon, Oteh; Yahya, Abid</t>
  </si>
  <si>
    <t>Li, Peng; Liu, Ming; Zhang, Xu; Chen, HongDa</t>
  </si>
  <si>
    <t>Gordillo, Luis A.; Medina-Santiago, A.; Zepeda-Hernandez, J.; Leon, Hernandez-De; Reyes-Barranca, M. A.; others</t>
  </si>
  <si>
    <t>Zou, Yao; Han, Jun; Weng, Xinqian; Zeng, Xiaoyang</t>
  </si>
  <si>
    <t>Hendryx, Emily</t>
  </si>
  <si>
    <t>Lanata, Antonio; Guidi, Andrea; Baragli, Paolo; Valenza, Gaetano; Scilingo, Enzo Pasquale</t>
  </si>
  <si>
    <t>Zajc, Matej; Plesnik, Emil</t>
  </si>
  <si>
    <t>Homaeinezhad, Mohammad R.; ErfanianMoshiri-Nejad, M.; Naseri, H.</t>
  </si>
  <si>
    <t>Bachler, Martin; Hörtenhuber, Matthias; Frank, Martin; Wassertheurer, Siegfried; Mayer, Christopher</t>
  </si>
  <si>
    <t>Elgendi, Mohamed; Eskofier, Bjoern; Abbott, Derek</t>
  </si>
  <si>
    <t>Ghodrati, Alireza; Babajani-Feremi, Abbas</t>
  </si>
  <si>
    <t>León, Alexander A. Suárez; Molina, Danelia Matos; Seisdedos, Carlos R. Vázquez; Goovaerts, Griet; Vandeput, Steven; Van Huffel, Sabine</t>
  </si>
  <si>
    <t>Johannesen, Lars; Vicente, Jose; Galeotti, Loriano; Strauss, David G.</t>
  </si>
  <si>
    <t>Akhbari, Mahsa; Shamsollahi, Mohammad Bagher; Jutten, Christian</t>
  </si>
  <si>
    <t>Kotas, Marian; Pander, Tomasz; Leski, Jacek M.</t>
  </si>
  <si>
    <t>Yang, Meixue; Liu, Bin; Zhao, Miaomiao; Li, Fan; Wang, Guoqing; Zhou, Fengfeng</t>
  </si>
  <si>
    <t>Arteaga-Falconi, Juan Sebastian; Al Osman, Hussein; El Saddik, Abdulmotaleb</t>
  </si>
  <si>
    <t>Schmidt, Martin; Baumert, Mathias; Porta, Alberto; Malberg, Hagen; Zaunseder, Sebastian</t>
  </si>
  <si>
    <t>Lin, Chao; Kail, Georg; Giremus, Audrey; Mailhes, Corinne; Tourneret, Jean-Yves; Hlawatsch, Franz</t>
  </si>
  <si>
    <t>Bhattacharya, Ansuman; Majumder, Pratham; Sinha, Koushik; Sinha, Bhabani P.; Kavitha, K. V. N.</t>
  </si>
  <si>
    <t>Su, Alexander A.; Molina, Danelia Matos; Goovaerts, Griet; Vandeput, Steven; Van Huffel, Sabine; others</t>
  </si>
  <si>
    <t>Kim, Jung-Joon; Kim, Jin-Sub; Park, Kil-Houm</t>
  </si>
  <si>
    <t>Bustamante, C. A.; Duque, S. I.; Orozco-Duque, A.; Bustamante, J.</t>
  </si>
  <si>
    <t>Ngo, DuyHoa; Veeravalli, Bharadwaj</t>
  </si>
  <si>
    <t>Bras, Susana; Fernandes, Jose M.; Cunha, Joao PS</t>
  </si>
  <si>
    <t>So-In, Chakchai; Phaudphut, Comdet; Rujirakul, Kanokmon</t>
  </si>
  <si>
    <t>Lenis, Gustavo; Pilia, Nicolas; Oesterlein, Tobias; Luik, Armin; Schmitt, Claus; Dössel, Olaf</t>
  </si>
  <si>
    <t>Bayasi, Nourhan; Tekeste, Temesghen; Saleh, Hani; Khandoker, Ahsan; Mohammad, Baker; Ismail, Mahamod</t>
  </si>
  <si>
    <t>Merah, M.; Abdelmalik, T. A.; Larbi, B. H.</t>
  </si>
  <si>
    <t>Bachler, Martin; Mayer, Christopher; Hametner, Bernhard; Wassertheurer, Siegfried</t>
  </si>
  <si>
    <t>Kuzilek, Jakub; Kremen, Vaclav; Soucek, Filip; Lhotska, Lenka</t>
  </si>
  <si>
    <t>Zong, Wei; Kresge, Scott; Lu, Haisheng; Wang, John</t>
  </si>
  <si>
    <t>Frank, Martin; Bachler, Martin; Wassertheurer, Siegfried; Mayer, Christopher</t>
  </si>
  <si>
    <t>Zhou, Xiaolin; Zhang, Yuanting; others</t>
  </si>
  <si>
    <t>Kuzilek, Jakub</t>
  </si>
  <si>
    <t>LaFleur, Sheryl; Mahgoub, Imad</t>
  </si>
  <si>
    <t>Odinaka, Ikenna C.</t>
  </si>
  <si>
    <t>Song, Mi-Hye; Cho, Sung-Pil; Kim, Wonky; Lee, Kyoung-Joung</t>
  </si>
  <si>
    <t>Natarajan, Annamalai; Gaiser, Edward; Angarita, Gustavo; Malison, Robert; Ganesan, Deepak; Marlin, Benjamin</t>
  </si>
  <si>
    <t>Individual identification via electrocardiogram analysis</t>
  </si>
  <si>
    <t>ECG Authentication for Mobile Devices</t>
  </si>
  <si>
    <t>A Geometrical Preprocessing Approach for ECG Waveform Recognition</t>
  </si>
  <si>
    <t>Vector Quantization for ECG Beats Classification</t>
  </si>
  <si>
    <t>New approach for T-wave peak detection and T-wave end location in 12-lead paced ECG signals based on a mathematical model</t>
  </si>
  <si>
    <t>Fast QRS detection with an optimized knowledge-based method: Evaluation on 11 standard ECG databases</t>
  </si>
  <si>
    <t>A Wavelet-Based ECG Delineation Method: Adaptation to an Experimental Electrograms with Manifested Global Ischemia</t>
  </si>
  <si>
    <t>Dictionary learning for VQ feature extraction in ECG beats classification</t>
  </si>
  <si>
    <t>A low-complexity ECG feature extraction algorithm for mobile healthcare applications</t>
  </si>
  <si>
    <t>Measurement of QT variability by two-dimensional warping</t>
  </si>
  <si>
    <t>Detection and Delineation of the Electrocardiogram Qrs-complexes from Phase Portraits</t>
  </si>
  <si>
    <t>Discriminant analysis for identifying individuals of electrocardiogram</t>
  </si>
  <si>
    <t>EKF with PSO technique for delineation of P and T wave in electrocardiogram (ECG) signal</t>
  </si>
  <si>
    <t>Polynomial decomposition for a p-wave detection and analysis</t>
  </si>
  <si>
    <t>High speed approach for detecting QRS complex characteristics in single lead electrocardiogram signal</t>
  </si>
  <si>
    <t>AUTOMATED SYSTEM FOR THE ANALYSIS AND INTERPRETATION OF ECG</t>
  </si>
  <si>
    <t>On the post-design aspects of human/animal electrocardiogram P-QRS-T detection algorithms</t>
  </si>
  <si>
    <t>High-speed approach for delineating p and t waves characteristics in electrocardiogram signal</t>
  </si>
  <si>
    <t>A low-complexity ECG processing algorithm based on the Haar wavelet transform for portable health-care devices</t>
  </si>
  <si>
    <t>An adaptive geometrically-complemented approach for ECG signal denoising</t>
  </si>
  <si>
    <t>An ultra-low power QRS complex detection algorithm based on down-sampling wavelet transform</t>
  </si>
  <si>
    <t>Identifying ECG Clusters in Congenital Heart Disease</t>
  </si>
  <si>
    <t>A Novel Algorithm for Movement Artifact Removal in ECG Signals Acquired from Wearable Systems Applied to Horses</t>
  </si>
  <si>
    <t>Euclidean Distance Measure for the Electrocardiogram Fiducial Points Detection in the Phase-Space Formed with the Derivative Rule</t>
  </si>
  <si>
    <t>A correlation analysis-based detection and delineation of ECG characteristic events using template waveforms extracted by ensemble averaging of clustered heart cycles</t>
  </si>
  <si>
    <t>Simulation of Physiologic Ectopic Beats in Heartbeat Intervals to Validate Algorithms</t>
  </si>
  <si>
    <t>Fast T Wave Detection Calibrated by Clinical Knowledge with Annotation of P and T Waves</t>
  </si>
  <si>
    <t>An optimized knowledge-based QRS detection algorithm: Evaluation on 11 large-standard ECG databases</t>
  </si>
  <si>
    <t>Morphology-based QT interval measurement using frame-based representation of the ECG signal</t>
  </si>
  <si>
    <t>Neural Network Approach for T-wave End Detection: A Comparison of Architectures</t>
  </si>
  <si>
    <t>Human recognition using Fisher׳ s discriminant analysis of heartbeat interval features and ECG morphology</t>
  </si>
  <si>
    <t>ECGlib: library for processing electrocardiograms</t>
  </si>
  <si>
    <t>Fast T-wave detection with annotation of P and T waves in the MIT-BIH arrhythmia database</t>
  </si>
  <si>
    <t>ECG fiducial points extraction by extended kalman filtering</t>
  </si>
  <si>
    <t>Fiducial points extraction and characteristicwaves detection in ECG signal using a model-based bayesian framework</t>
  </si>
  <si>
    <t>Averaging of nonlinearly aligned signal cycles for noise suppression</t>
  </si>
  <si>
    <t>Normalizing electrocardiograms of both healthy persons and cardiovascular disease patients for biometric authentication</t>
  </si>
  <si>
    <t>Two-dimensional warping for one-dimensional signals—conceptual framework and application to ECG processing</t>
  </si>
  <si>
    <t>Sequential beat-to-beat P and T wave delineation and waveform estimation in ECG signals: Block Gibbs sampler and marginalized particle filter</t>
  </si>
  <si>
    <t>An energy-efficient wireless communication scheme using Quint Fibonacci number system</t>
  </si>
  <si>
    <t>Neural network approach for T-wave end detection: A comparison of architectures</t>
  </si>
  <si>
    <t>R-wave detection algorithm in ECG signal using adaptive refractory period</t>
  </si>
  <si>
    <t>ECG delineation and ischemic ST-segment detection based in wavelet transform and support vector machines</t>
  </si>
  <si>
    <t>Design of a real-time morphology-based anomaly detection method from ECG streams</t>
  </si>
  <si>
    <t>ECG delineation and morphological analysis for firefighters tasks differentiation</t>
  </si>
  <si>
    <t>Real-Time ECG Noise Reduction with QRS Complex Detection for Mobile Health Services</t>
  </si>
  <si>
    <t>P wave detection and delineation in the ECG based on the phase free stationary wavelet transform and using intracardiac atrial electrograms as reference</t>
  </si>
  <si>
    <t>Adaptive technique for P and T wave delineation in electrocardiogram signals</t>
  </si>
  <si>
    <t>R-peaks detection based on stationary wavelet transform</t>
  </si>
  <si>
    <t>Automatic Detection of QRS Complex, P-Wave and T-Wave in the Electrocardiogram</t>
  </si>
  <si>
    <t>Independent component analysis and decision trees for ecg holter recording de-noising</t>
  </si>
  <si>
    <t>A real-time ST-segment monitoring algorithm based on a multi-channel waveform-length-transform method for Q-onset and J-point detection</t>
  </si>
  <si>
    <t>Computational Aspects of Models for Minimizing the Effects of Ectopic Beats on Heart Rate Variability</t>
  </si>
  <si>
    <t>A hybrid approach to the simultaneous eliminating of power-line interference and associated ringing artifacts in electrocardiograms</t>
  </si>
  <si>
    <t>Independent component analysis: Applications in ecg signal processing</t>
  </si>
  <si>
    <t>A personal body area network as a pre-screening surrogate to the polysomnography</t>
  </si>
  <si>
    <t>Identifying Humans by the Shape of Their Heartbeats and Materials by Their X-ray Scattering Profiles</t>
  </si>
  <si>
    <t>New real-time heartbeat detection method using the angle of a single-lead electrocardiogram</t>
  </si>
  <si>
    <t>Conditional random fields for morphological analysis of wireless ECG signals</t>
  </si>
  <si>
    <t>Computational Science and Engineering (CSE), 2014 IEEE 17th International Conference on</t>
  </si>
  <si>
    <t>Cardiovascular engineering and technology</t>
  </si>
  <si>
    <t>Cardiovascular Oscillations (ESGCO), 2014 8th Conference of the European Study Group on</t>
  </si>
  <si>
    <t>Pattern Recognition and Machine Intelligence</t>
  </si>
  <si>
    <t>Signal Processing and Integrated Networks (SPIN), 2015 2nd International Conference on</t>
  </si>
  <si>
    <t>Int. J. Biolectromagn</t>
  </si>
  <si>
    <t>Control System, Computing and Engineering (ICCSCE), 2013 IEEE International Conference on</t>
  </si>
  <si>
    <t>Radio Electronics, Computer Science, Control</t>
  </si>
  <si>
    <t>Sci. Iranica Trans. B Mech. Eng.</t>
  </si>
  <si>
    <t>Science China Information Sciences</t>
  </si>
  <si>
    <t>Electrical Engineering, Computing Science and Automatic Control (CCE), 2014 11th International Conference on</t>
  </si>
  <si>
    <t>Signal Processing Letters, IEEE</t>
  </si>
  <si>
    <t>Proceedings of the 5th EAI International Conference on Wireless Mobile Communication and Healthcare</t>
  </si>
  <si>
    <t>IFAC-PapersOnLine</t>
  </si>
  <si>
    <t>Computing in Cardiology Conference (CinC), 2013</t>
  </si>
  <si>
    <t>Acoustics, Speech and Signal Processing (ICASSP), 2013 IEEE International Conference on</t>
  </si>
  <si>
    <t>Signal Processing, IEEE Transactions on</t>
  </si>
  <si>
    <t>International Journal of Communication Networks and Distributed Systems</t>
  </si>
  <si>
    <t>Computing in Cardiology Conference (CinC), 2015</t>
  </si>
  <si>
    <t>Journal of the Institute of Electronics and Information Engineers</t>
  </si>
  <si>
    <t>Health Care Exchanges (PAHCE), 2013 Pan American</t>
  </si>
  <si>
    <t>2013 IEEE 26th International Symposium on Computer-Based Medical Systems (CBMS)</t>
  </si>
  <si>
    <t>Arabian Journal for Science and Engineering</t>
  </si>
  <si>
    <t>SNE</t>
  </si>
  <si>
    <t>Biomed. Eng.[Online]</t>
  </si>
  <si>
    <t>Proceedings of the 8th International Conference on Body Area Networks</t>
  </si>
  <si>
    <t>Proceedings of the 5th ACM Conference on Bioinformatics, Computational Biology, and Health Informatics</t>
  </si>
  <si>
    <t>na</t>
  </si>
  <si>
    <t>Karimipour, Atiyeh; Homaeinezhad, Mohammad Reza</t>
  </si>
  <si>
    <t>Rodríguez, Luis Ángel Corrales; López, Inés Fernando Vega</t>
  </si>
  <si>
    <t>Rincón Vallejos, Francisco Javier</t>
  </si>
  <si>
    <t>Chanwimalueang, Theerasak; von Rosenberg, Wilhelm; Mandic, Danilo P.</t>
  </si>
  <si>
    <t>Π$\acute\alpha$νη, Παναγ$ıota$$\acuteømega$τα</t>
  </si>
  <si>
    <t>ХАРЧЕНКО, ВВ; Твердохлеб, Ю. В.; ДУБРОВИН, ВИ</t>
  </si>
  <si>
    <t>윤석주; 김광준</t>
  </si>
  <si>
    <t>Neto, J. E.; Seisdedos, CR Vázquez</t>
  </si>
  <si>
    <t>DE VENTRÍCULO, DETECÇÃO DE HIPERTROFIA; DO ELETROCARDIOGRAMA, ESQUERDO ATRAVÉS</t>
  </si>
  <si>
    <t>Tourneret, Franz Hlawatsch</t>
  </si>
  <si>
    <t>Pandit, Diptangshu; Zhang, Li; Aslam, Nauman; Liu, Chengyu; Hossain, Alamgir; Chattopadhyay, Samiran</t>
  </si>
  <si>
    <t>김정준; 김진섭; 박길흠</t>
  </si>
  <si>
    <t>Xu, LI Peng LIU Ming ZHANG; HongDa, CHEN</t>
  </si>
  <si>
    <t>Шаховська, Н. Б.; Болюбаш, Ю. Я.</t>
  </si>
  <si>
    <t>Chacon Arenas, Luis Antonio</t>
  </si>
  <si>
    <t>Zaunseder, Sebastian</t>
  </si>
  <si>
    <t>Du, Xiaochuan; Rao, Nini; Ou, Feng; Xu, Guogong; Yin, Lixue; Wang, Gang</t>
  </si>
  <si>
    <t>LaFleur, Sheryl</t>
  </si>
  <si>
    <t>Chen, Taihai</t>
  </si>
  <si>
    <t>Seisdedos, CR Vázquez; Neto, J. E.</t>
  </si>
  <si>
    <t>Odstrčilík, Tadeáš</t>
  </si>
  <si>
    <t>Bernat, Michal; Piotrowski, Zbigniew</t>
  </si>
  <si>
    <t>Akhbari, Mahsa; Shamsollahi, Mohammad B.; Jutten, Christian; Armoundas, Antonis A.; Sayadi, Omid</t>
  </si>
  <si>
    <t>Teijeiro, T.; Félix, P.; Presedo, J.</t>
  </si>
  <si>
    <t>Faganeli Pucer, Jana</t>
  </si>
  <si>
    <t>李薇; 何晨光; 沈君; 李烨; 芦东昕</t>
  </si>
  <si>
    <t>Lee, Gwo Giun Chris; Huang, Zuo-Jheng; Chen, Chih-Yuan; Chen, Chun-Fu</t>
  </si>
  <si>
    <t>Wei, Chang-An; Dai, Huhe</t>
  </si>
  <si>
    <t>A human electrocardiogram signal processing algorithm for real-time control and monitoring applications</t>
  </si>
  <si>
    <t>EVALUACIÓN DE TÉCNICAS DE COMPRESIÓN DE ELECTROCARDIOGRAMAS A TRAVÉS DE SU SEGMENTACIÓN MEDIANTE MODELOS OCULTOS DE MARKOV</t>
  </si>
  <si>
    <t>Técnicas de diseño de redes inalámbricas de sensores corporales inteligentes y energéticamente eficientes. Design techniques for smart and energy-efficient wireless body sensor networks</t>
  </si>
  <si>
    <t>Enabling R-peak detection in wearable ECG: Combining matched filtering and Hilbert transform</t>
  </si>
  <si>
    <t>Aφα$\acuteıota$ρεση $þeta$oρ$\acute\n u$βoυ απó ηλεκτρoκαρδ$ıota$oγρ$\acute\alpha$φημα</t>
  </si>
  <si>
    <t>Автоматизированная система анализа и интерпретации ЭКГ</t>
  </si>
  <si>
    <t>ECG 특징추출 기반 개인 바이오 인식</t>
  </si>
  <si>
    <t>Influence of High Pass Filtering on the T-wave End Estimation</t>
  </si>
  <si>
    <t>GABRIEL TOZATTO ZAGO</t>
  </si>
  <si>
    <t>An efficient abnormal beat detection scheme from ECG signals using neural network and ensemble classifiers</t>
  </si>
  <si>
    <t>ECG 신호에서 적응적 불응기를 이용한 R-wave 검출 알고리즘</t>
  </si>
  <si>
    <t>Опрацювання невизначеності у великих даних</t>
  </si>
  <si>
    <t>Sistema Embebido para Procesamiento Digital de Señales (SEPRODIS)</t>
  </si>
  <si>
    <t>Two-dimensional warping for one-dimensional signals–Conceptual Framework and Application to ECG Processing</t>
  </si>
  <si>
    <t>f-Wave Suppression Method for Improvement of Locating T-Wave Ends in Electrocardiograms during Atrial Fibrillation</t>
  </si>
  <si>
    <t>A Body Area Network as a pre-screening surrogate to the polysomnography</t>
  </si>
  <si>
    <t>Enhancing the diagnostic quality of ECGs in mobile environments</t>
  </si>
  <si>
    <t>EFEITO DA FILTRAGEM PASSA ALTAS DE TIPO BUTTERWORTH NO FINAL DA ONDA T DO ELETROCARDIOGRAMA</t>
  </si>
  <si>
    <t>Analỳza a zpracování EKG</t>
  </si>
  <si>
    <t>Software tool for the analysis of components characteristic for ECG signal</t>
  </si>
  <si>
    <t>ECG denoising and fiducial point extraction using an extended Kalman filtering framework with linear and nonlinear phase observations</t>
  </si>
  <si>
    <t>A Noise Robust QRS Delineation Method Based on Path Simplification</t>
  </si>
  <si>
    <t>Avtomatsko razlikovanje patoloških in nepatoloških sprememb EKG signala</t>
  </si>
  <si>
    <t>基于心电信号动态时间序列分析的身份信息识别</t>
  </si>
  <si>
    <t>Implementation of Gabor feature extraction algorithm for electrocardiogram on FPGA</t>
  </si>
  <si>
    <t>A novel T wave cancellation method based on MAP estimation for P wave extraction</t>
  </si>
  <si>
    <t>Robotics and Mechatronics (ICRoM), 2014 Second RSI/ISM International Conference on</t>
  </si>
  <si>
    <t>La Investigación Científica, Tecnológica y Social en la UAS</t>
  </si>
  <si>
    <t>Digital Signal Processing (DSP), 2015 IEEE International Conference on</t>
  </si>
  <si>
    <t>Радіоелектроніка, інформатика, управління</t>
  </si>
  <si>
    <t>한국전자통신학회 논문지</t>
  </si>
  <si>
    <t>VI Latin American Congress on Biomedical Engineering CLAIB 2014, Paraná, Argentina 29, 30 &amp; 31 October 2014</t>
  </si>
  <si>
    <t>Software, Knowledge, Information Management and Applications (SKIMA), 2014 8th International Conference on</t>
  </si>
  <si>
    <t>전자공학회논문지</t>
  </si>
  <si>
    <t>中国科学: 信息科学 (英文版)</t>
  </si>
  <si>
    <t>Annals of Noninvasive Electrocardiology</t>
  </si>
  <si>
    <t>Mixed Design of Integrated Circuits &amp; Systems (MIXDES), 2015 22nd International Conference</t>
  </si>
  <si>
    <t>科研信息化技术与应用</t>
  </si>
  <si>
    <t>Circuits and Systems (ISCAS), 2015 IEEE International Symposium on</t>
  </si>
  <si>
    <t>Bio-Medical Materials and Engineering</t>
  </si>
  <si>
    <t>Santa Fe Time Series Competition Data Set B</t>
  </si>
  <si>
    <t>Vlachos, Ioannis; Kugiumtzis, Dimitris</t>
  </si>
  <si>
    <t>Palivonaite, Rita; Lukoseviciute, Kristina; Ragulskis, Minvydas</t>
  </si>
  <si>
    <t>Lizier, Joseph T.</t>
  </si>
  <si>
    <t>Backward-in-Time Selection of the Order of Dynamic Regression Prediction Model</t>
  </si>
  <si>
    <t>Algebraic segmentation of short nonstationary time series based on evolutionary prediction algorithms</t>
  </si>
  <si>
    <t>JIDT: An information-theoretic toolkit for studying the dynamics of complex systems</t>
  </si>
  <si>
    <t>Journal of Forecasting</t>
  </si>
  <si>
    <t>arXiv preprint arXiv:1408.3270</t>
  </si>
  <si>
    <t>Smart Health for Assessing the Risk of Events via ECG</t>
  </si>
  <si>
    <t>Castaldo, Rossana; Melillo, Paolo; Izzo, Raffaele; De Luca, Nicola; Pecchia, Leandro</t>
  </si>
  <si>
    <t>Melillo, Paolo; Orrico, Ada; Attanasio, Marcella; Rossi, Settimio; Pecchia, Leandro; Chirico, F.; Testa, Francesco; Simonelli, Francesca</t>
  </si>
  <si>
    <t>Целых, Влада</t>
  </si>
  <si>
    <t>Rumsfeld, John S.; Joynt, Karen E.; Maddox, Thomas M.</t>
  </si>
  <si>
    <t>Karimi Moridani, Mohammad; Setarehdan, Seyed Kamaledin; Motie Nasrabadi, Ali; Hajinasrollah, Esmaeil</t>
  </si>
  <si>
    <t>Melillo, Paolo; Castaldo, Rossana; Sannino, Giovanna; Orrico, Ada; de Pietro, Giuseppe; Pecchia, Leandro</t>
  </si>
  <si>
    <t>Tetschke, F.; Schneider, U.; Schleussner, E.; Witte, O. W.; Hoyer, D.</t>
  </si>
  <si>
    <t>Sannino, Giovanna; Melillo, Paolo; Stranges, S.; De Pietro, G.; Pecchia, Leandro</t>
  </si>
  <si>
    <t>Melillo, P.; Orrico, A.; Scala, P.; Crispino, F.; Pecchia, L.</t>
  </si>
  <si>
    <t>Fall prediction in hypertensive patients via short-term HRV Analysis</t>
  </si>
  <si>
    <t>A pilot study for development of a novel tool for clinical decision making to identify fallers among ophthalmic patients</t>
  </si>
  <si>
    <t>Статистические обоснования информационного анализа электрокардиосигналов для диагностики заболеваний внутренних органов</t>
  </si>
  <si>
    <t>Big data analytics to improve cardiovascular care: promise and challenges</t>
  </si>
  <si>
    <t>Non-linear feature extraction from HRV signal for mortality prediction of ICU cardiovascular patient</t>
  </si>
  <si>
    <t>Wearable technology and ECG processing for fall risk assessment, prevention and detection</t>
  </si>
  <si>
    <t>Assessment of fetal maturation age by heart rate variability measures using random forest methodology</t>
  </si>
  <si>
    <t>Short term heart rate variability to predict blood pressure drops due to standing: a pilot study</t>
  </si>
  <si>
    <t>Cloud-Based Smart Health Monitoring System for Automatic Cardiovascular and Fall Risk Assessment in Hypertensive Patients</t>
  </si>
  <si>
    <t>BMC medical informatics and decision making</t>
  </si>
  <si>
    <t>Москва</t>
  </si>
  <si>
    <t>Nature Reviews Cardiology</t>
  </si>
  <si>
    <t>Journal of Medical Engineering &amp; Technology</t>
  </si>
  <si>
    <t>Stress Recognition in Automobile Drivers</t>
  </si>
  <si>
    <t>Queyam, Abdullah Bin</t>
  </si>
  <si>
    <t>Munla, Nermine; Khalil, Mohamad; Shahin, Ahmad; Mourad, Azzam</t>
  </si>
  <si>
    <t>Singh, Rajiv Ranjan</t>
  </si>
  <si>
    <t>Craye, Céline</t>
  </si>
  <si>
    <t>Jia, Molin</t>
  </si>
  <si>
    <t>Cross, Carl Brady</t>
  </si>
  <si>
    <t>Uniyal, Deepak; Raychoudhury, Vaskar</t>
  </si>
  <si>
    <t>Rebolledo-Mendez, Genaro; Reyes, Angelica; Paszkowicz, Sebastian; Domingo, Mari Carmen; Skrypchuk, Lee</t>
  </si>
  <si>
    <t>Carreiro, Stephanie; Smelson, David; Ranney, Megan; Horvath, Keith J.; Picard, Rosalind W.; Boudreaux, Edwin D.; Hayes, Rashelle; Boyer, Edward W.</t>
  </si>
  <si>
    <t>Solovey, Erin T.; Zec, Marin; Garcia Perez, Enrique Abdon; Reimer, Bryan; Mehler, Bruce</t>
  </si>
  <si>
    <t>Hernandez Rivera, Javier; McDuff, Daniel; Benavides Palos, Xavier; Amores Fernandez, Judith; Maes, Patricia; Picard, Rosalind W.</t>
  </si>
  <si>
    <t>Miller, Erika E.; Boyle, Linda Ng</t>
  </si>
  <si>
    <t>Shabeer, H. Abdul; Zubar, H. Abdul</t>
  </si>
  <si>
    <t>Yeh, Chau-Che</t>
  </si>
  <si>
    <t>Soman, Karthik; Alex, Varghese; Srinivas, Chaithanya</t>
  </si>
  <si>
    <t>Groeneveld, Kim; Postma-Nilsenová, Marie; Holt, Erik; Heyn, Lena; Finset, Arnstein</t>
  </si>
  <si>
    <t>Carneiro, Davide; Gomes, Marco; Costa, Ângelo; Novais, Paulo; Neves, José</t>
  </si>
  <si>
    <t>Pejovic, Veljko; Mehrotra, Abhinav; Musolesi, Mirco</t>
  </si>
  <si>
    <t>Karlsson, Tobias; Lindman, Magdalena; Kovaceva, Jordanka; Svanberg, Bo; Wiberg, Henrik; Jakobsson, Lotta</t>
  </si>
  <si>
    <t>Rahman, Tatiur; Ghosh, Apu Kumer; Shuvo, Md Maruf Hossain; Rahman, Md Mostafizur</t>
  </si>
  <si>
    <t>Soury, Mariette</t>
  </si>
  <si>
    <t>Delahaye, Marcel; Lemoine, Patrick; Cartwright, Shanique; Deuring, Gunnar; Beck, Johannes; Pflueger, Marlon; Graf, Marc; Hachtel, Henning</t>
  </si>
  <si>
    <t>Carneiro, Davide; Novais, Paulo; Neves, José</t>
  </si>
  <si>
    <t>Sharma, Nandita; Gedeon, Tom</t>
  </si>
  <si>
    <t>Kolakowska, Agata; Landowska, Agnieszka; Szwoch, Mariusz; Szwoch, Wioleta; Wrobel, Michal R.</t>
  </si>
  <si>
    <t>沈瑞棋; 沈浩宇; 王信斐</t>
  </si>
  <si>
    <t>Dehzangi, Omid; Williams, Cayce</t>
  </si>
  <si>
    <t>Karthikeyan, P.; Murugappan, M.; Yaacob, S.</t>
  </si>
  <si>
    <t>Ehlers, Jan; Georgi, Juliane; Huckauf, Anke</t>
  </si>
  <si>
    <t>Nomura, Shusaku; Hanasaka, Yasushi; Ogawa, Hiroshi</t>
  </si>
  <si>
    <t>Janssen, Christian P.; Gould, Sandy JJ; Li, Simon YW; Brumby, Duncan P.; Cox, Anna L.</t>
  </si>
  <si>
    <t>Singh, Mandeep; Queyam, Abdullah Bin</t>
  </si>
  <si>
    <t>Ogorevc, Jaka; Geršak, Gregor; Novak, Domen; Drnovšek, Janko</t>
  </si>
  <si>
    <t>Qi, Weiwei; Wen, Huiying; Wu, Yaping</t>
  </si>
  <si>
    <t>Rodrigues, Joao GP; Kaiseler, Mariana; Aguiar, Ana; Silva Cunha, Joao P.; Barros, João</t>
  </si>
  <si>
    <t>Rahman, Md Mahbubur; Bari, Rummana; Ali, Amin Ahsan; Sharmin, Moushumi; Raij, Andrew; Hovsepian, Karen; Hossain, Syed Monowar; Ertin, Emre; Kennedy, Ashley; Epstein, David H.; others</t>
  </si>
  <si>
    <t>Hong, Kan; Hong, Sheng</t>
  </si>
  <si>
    <t>Cobo, Manolo J.; Chiclana, Francisco; Collop, A.; de Ona, Juan; Herrera-Viedma, Enrique</t>
  </si>
  <si>
    <t>Qi, Huan</t>
  </si>
  <si>
    <t>Tronstad, Christian; Staal, Odd M.; Saelid, Steinar; Martinsen, Orjan G.</t>
  </si>
  <si>
    <t>Novais, Paulo; Carneiro, Davide</t>
  </si>
  <si>
    <t>Martínez-Rodrigo, Arturo; Zangróniz, Roberto; Pastor, José Manuel; Sokolova, Marina V.</t>
  </si>
  <si>
    <t>Sysoev, Mikhail; Kos, Andrej; Sedlar, Urban; Pogacnik, Matevz</t>
  </si>
  <si>
    <t>van den Broek, Egon L.; Janssen, Joris H.; Westerink, Joyce HDM</t>
  </si>
  <si>
    <t>Karmakar, Chandan; Imam, Mohammad Hasan; Khandoker, Ahsan; Palaniswami, Marimuthu</t>
  </si>
  <si>
    <t>Yang, Ji Hyun; Jeong, Hyeon Bin</t>
  </si>
  <si>
    <t>Drosou, Anastasios</t>
  </si>
  <si>
    <t>Phitayakorn, Roy; Minehart, R. D.; Pian-Smith, M. C. M.; Hemingway, M. W.; Petrusa, E. R.</t>
  </si>
  <si>
    <t>Lin, Huijie; Jia, Jia; Guo, Quan; Xue, Yuanyuan; Li, Qi; Huang, Jie; Cai, Lianhong; Feng, Ling</t>
  </si>
  <si>
    <t>Xin, Li; Zetao, Chen; Yunpeng, Zhang; Jiali, Xie; Shuicai, Wu; Yanjun, Zeng</t>
  </si>
  <si>
    <t>Chen, Chen</t>
  </si>
  <si>
    <t>Walter, Steffen; Kim, Jonghwa; Hrabal, David; Crawcour, Stephen Clive; Kessler, Henrik; Traue, Harald C.</t>
  </si>
  <si>
    <t>Antonijević, Smiljana</t>
  </si>
  <si>
    <t>顾志苌道方</t>
  </si>
  <si>
    <t>Jeunet, Camille; Mühl, Christian; Lotte, Fabien</t>
  </si>
  <si>
    <t>IMAM, MOHAMMAD</t>
  </si>
  <si>
    <t>Ko, Marwin</t>
  </si>
  <si>
    <t>van den Broek, Egon L.; van der Sluis, Frans; Dijkstra, Ton</t>
  </si>
  <si>
    <t>Xu, Xiujuan; Wang, Wei; Liu, Yu; Zhao, Xiaowei; Xu, Zhenzhen; Zhou, Hongmei</t>
  </si>
  <si>
    <t>Kellihan, Bret; Doty, Tracy Jill; Hairston, W. David; Canady, Jonroy; Whitaker, Keith W.; Lin, Chin-Teng; Jung, Tzyy-Ping; McDowell, Kaleb</t>
  </si>
  <si>
    <t>Alberdi, Ane; Aztiria, Asier; Basarab, Adrian</t>
  </si>
  <si>
    <t>Holzinger, Andreas; Bruschi, Manuel; Eder, Wolfgang</t>
  </si>
  <si>
    <t>Gjoreski, Martin; Gjoreski, Hristijan; Lutrek, Mitja; Gams, Matja</t>
  </si>
  <si>
    <t>TrONSTAD, Christian; Helsing, Per; TøNSETH, Kim Alexander; GrIMNES, Sverre; KrOGSTAD, Anne Lene</t>
  </si>
  <si>
    <t>Silva, Fabio; Costa, Antonio; Novais, Paulo; Analide, Cesar</t>
  </si>
  <si>
    <t>Liapis, Alexandros; Katsanos, Christos; Sotiropoulos, Dimitris; Xenos, Michalis; Karousos, Nikos</t>
  </si>
  <si>
    <t>Al-Din, Munaf Najim; Aljaafreh, Ahmad; Albdour, Nashat; Saleh, Maen</t>
  </si>
  <si>
    <t>Hernandez Rivera, Javier</t>
  </si>
  <si>
    <t>Chow, Lawrence; Bambos, Nicholas; Gilman, Alex; Chander, Ajay</t>
  </si>
  <si>
    <t>Kukolja, Davor; Popović, Siniša; Horvat, Marko; Kovač, Bernard; Ćosić, Krešimir</t>
  </si>
  <si>
    <t>Cross, Carl B.; Skipper, Julie A.; Petkie, Douglas</t>
  </si>
  <si>
    <t>Sarma, Minakshee; Bhattacharyya, Kaustubh</t>
  </si>
  <si>
    <t>Janssen, Christian P.; Iqbal, Shamsi T.; Ju, Yun-Cheng</t>
  </si>
  <si>
    <t>Crema, C.; Depari, A.; Flammini, A.; Vezzoli, A.; Benini, C.; Chindamo, D.; Gadola, M.; Romano, M.</t>
  </si>
  <si>
    <t>Nguyen, Thanh An; Zeng, Yong</t>
  </si>
  <si>
    <t>Frank, Klaus; Robertson, Paul; Gross, Markus; Wiesner, Kevin</t>
  </si>
  <si>
    <t>Magnaudet, Mathieu; Chatty, Stéphane</t>
  </si>
  <si>
    <t>Kang, Hang-Bong</t>
  </si>
  <si>
    <t>Alhamid, Mohammed F.; Rawashdeh, Majdi; Al Osman, Hussein; Hossain, M. Shamim; El Saddik, Abdulmotaleb</t>
  </si>
  <si>
    <t>Ivonin, Leonid; Chang, Huang-Ming; Diaz, Marta; Catala, Andreu; Chen, Wei; Rauterberg, Matthias</t>
  </si>
  <si>
    <t>Gutmann, Markus; Grausberg, Patrik; Kyamakya, Kyandoghere</t>
  </si>
  <si>
    <t>Kim, Jeongmi Jamie; Fesenmaier, Daniel R.</t>
  </si>
  <si>
    <t>Kitabayashi, Hiroki; Zhang, Xinpeng; Asano, Yasuhito; Yoshikawa, Masatoshi</t>
  </si>
  <si>
    <t>Twomey, Niall Joseph</t>
  </si>
  <si>
    <t>Gao, Hua; Yuce, Anil; Thiran, Jean-Philippe</t>
  </si>
  <si>
    <t>Wang, Lei</t>
  </si>
  <si>
    <t>Kaklauskas, Arturas; Kovachec, Ludmil; Safonov, Andrej; Paliskiene, Rasa; Bartkiene, Lina; Jackute, Ieva</t>
  </si>
  <si>
    <t>Katsis, Christos D.; Rigas, George; Goletsis, Yorgos; Fotiadis, Dimitrios I.</t>
  </si>
  <si>
    <t>Charfuelan, Marcela; Kruijff, Geert-Jan</t>
  </si>
  <si>
    <t>Parsinejad, Payam; Sipahi, Rifat</t>
  </si>
  <si>
    <t>Kushki, Azadeh; Anagnostou, Evdokia</t>
  </si>
  <si>
    <t>Schaaff, Kristina</t>
  </si>
  <si>
    <t>Wiberg, Henrik; Nilsson, Emma; Lindén, Per; Svanberg, Bo; Poom, Leo</t>
  </si>
  <si>
    <t>Wöllmer, Martin; others</t>
  </si>
  <si>
    <t>Kurniawan, Hindra; Maslov, Alexey V.; Pechenizkiy, Mykola</t>
  </si>
  <si>
    <t>Chellali, Ryad; Hennig, Shannon</t>
  </si>
  <si>
    <t>Alhamid, Mohammed F.</t>
  </si>
  <si>
    <t>Padmanabhan, Manoj; Murali, Srinivasan; Rincón, Francisco; Atienza, David</t>
  </si>
  <si>
    <t>Yumak, Zerrin; Pu, Pearl</t>
  </si>
  <si>
    <t>Singh, Rajiv Ranjan; Conjeti, Sailesh; Banerjee, Rahul</t>
  </si>
  <si>
    <t>BORNOIUI, IONUT-VLAD; Grigore, Ovidiu</t>
  </si>
  <si>
    <t>Wang, Jeen-Shing; Lin, Che-Wei; Yang, Ya-Ting C.</t>
  </si>
  <si>
    <t>Al Osman, HUSSEIN; Dong, HAIWEI; El Saddik, ABDULMOTALEB</t>
  </si>
  <si>
    <t>Malhotra, Vikas; Patil, Mahendra Kumar</t>
  </si>
  <si>
    <t>Posada-Quintero, Hugo F.; Florian, John P.; Orjuela-Cañón, Alvaro D.; Aljama-Corrales, Tomas; Charleston-Villalobos, Sonia; Chon, Ki H.</t>
  </si>
  <si>
    <t>Manseer, Marcel; Riener, Andreas</t>
  </si>
  <si>
    <t>Keshan, N.; Parimi, P. V.; Bichindaritz, I.</t>
  </si>
  <si>
    <t>Xu, Qianli; Nwe, Tin Lay; Guan, Cuntai</t>
  </si>
  <si>
    <t>Costin, Hariton; Rotariu, Cristian; Păsărică, Alexandru</t>
  </si>
  <si>
    <t>Subhani, Ahmad Rauf; Xia, Likun; Malik, Aamir Saeed</t>
  </si>
  <si>
    <t>Chiang, Hsiu-Sen</t>
  </si>
  <si>
    <t>Deng, Yong; Wu, Zhonghai; Hsu, D. Frank</t>
  </si>
  <si>
    <t>Hovsepian, Karen; al'Absi, Mustafa; Ertin, Emre; Kamarck, Thomas; Nakajima, Motohiro; Kumar, Santosh</t>
  </si>
  <si>
    <t>Mukhopadhyay, Subhas Chandra</t>
  </si>
  <si>
    <t>Isiaka, Fatima; Ibrahim, Ahmed M.</t>
  </si>
  <si>
    <t>Chui, Kwok Tai; Tsang, Kim Fung; Chi, Hao Ran; Wu, Chung Kit; Ling, Bingo Wing-Kuen</t>
  </si>
  <si>
    <t>Taylor, Philip</t>
  </si>
  <si>
    <t>Miller, Erika E.</t>
  </si>
  <si>
    <t>Qi, Huan; Wang, Z. Jane; Miao, Chunyan</t>
  </si>
  <si>
    <t>Karmakar, Chandan; Imam, Mohammad Hasan; Li, Peng; Palaniswami, Marimuthu</t>
  </si>
  <si>
    <t>Sahayadhas, Arun; Sundaraj, Kenneth; Murugappan, M.</t>
  </si>
  <si>
    <t>Chen, Weixuan; Jaques, Natasha; Taylor, Sara; Sano, Akane; Fedor, Szymon; Picard, Rosalind W.</t>
  </si>
  <si>
    <t>Grebot, Tristan</t>
  </si>
  <si>
    <t>Scherz, W. Daniel; Morillo, Luis Miguel Soria; Seepold, Ralf</t>
  </si>
  <si>
    <t>Rajan, Deepta</t>
  </si>
  <si>
    <t>Huang, Yinghao; Wang, Wenduo; Fang, Chen; Murphey, Yi; Kochhar, Dev S.</t>
  </si>
  <si>
    <t>Lopes, Nuno Vasco; Santos, Henrique; Azevedo, Ana Isabel</t>
  </si>
  <si>
    <t>Valenza, Gaetano; Scilingo, Enzo Pasquale</t>
  </si>
  <si>
    <t>MOHD, MOHD NORZALI BIN HJ</t>
  </si>
  <si>
    <t>Pauws, Steffen C.; Biehl, Michael; others</t>
  </si>
  <si>
    <t>Taniguchi, Tadahiro; Furusawa, Kai; Liu, Hailong; Tanaka, Yusuke; Takenaka, Kazuhito; Bando, Takashi</t>
  </si>
  <si>
    <t>Martınez, Héctor P.</t>
  </si>
  <si>
    <t>Landowska, A.; Karpienko, K.; Wróbel, M.; Jędrzejewska-Szczerska, M.</t>
  </si>
  <si>
    <t>Wachowicz, Barbara; Lewandowska, Koryna; Popek, Anna; Karwowski, Waldemar; Marek, Tadeusz</t>
  </si>
  <si>
    <t>Hedman, Elliott B.</t>
  </si>
  <si>
    <t>Sun, Ye; Yu, Xiong Bill</t>
  </si>
  <si>
    <t>Besson, Pierre; Bourdin, Christophe; Bringoux, Lionel; Dousset, Erick; Maïano, Christophe; Marqueste, Tanguy; Mestre, Daniel R.; Gaetan, Sophie; Baudry, Jean-Pierre; Vercher, Jean-Louis</t>
  </si>
  <si>
    <t>Leong, Fwa Hua</t>
  </si>
  <si>
    <t>Imam, Mohammad Hasan; Karmakar, Chandan K.; Khandoker, Ahsan H.; Palaniswami, Marimuthu</t>
  </si>
  <si>
    <t>Giakoumis, Dimitris; Tzovaras, Dimitrios; Hassapis, George</t>
  </si>
  <si>
    <t>Picard, Rosalind W.</t>
  </si>
  <si>
    <t>Chittaro, Luca; Sioni, Riccardo</t>
  </si>
  <si>
    <t>Alhamid, Mohammed F.; Rawashdeh, Majdi; Al Osman, Hussein; El Saddik, Abdulmotaleb</t>
  </si>
  <si>
    <t>DiMeglio, Charlene</t>
  </si>
  <si>
    <t>Healey, Jennifer</t>
  </si>
  <si>
    <t>Li, Dongying; Sullivan, William C.</t>
  </si>
  <si>
    <t>Deng, Yong; Wu, Zhonghai; Chu, Chao-Hsien; Zhang, Qixun; Hsu, D. Frank</t>
  </si>
  <si>
    <t>Meiring, Gys Albertus Marthinus; Myburgh, Hermanus Carel</t>
  </si>
  <si>
    <t>Marpaung, Andreas H.; Gonzalez, Avelino</t>
  </si>
  <si>
    <t>Bian, Haoyi; Wang, Lihua; Zhao, Weihua; Liu, Haoxue</t>
  </si>
  <si>
    <t>Rodríguez González, Ana Belén; Wilby, Mark Richard; Vinagre Díaz, Juan José; Sánchez Ávila, Carmen</t>
  </si>
  <si>
    <t>Wen, Wanhui; Liu, Guangyuan; Cheng, Nanpu; Wei, Jie; Shangguan, Pengcheng; Huang, Wenjin</t>
  </si>
  <si>
    <t>Mohino-Herranz, Inma; Gil-Pita, Roberto; Ferreira, Javier; Rosa-Zurera, Manuel; Seoane, Fernando</t>
  </si>
  <si>
    <t>Scherz, Wilhelm Daniel; Ortega, Juan Antonio; Madrid, Natividad Martínez; Seepold, Ralf</t>
  </si>
  <si>
    <t>Thota, Chaitra VR; Galla, Lavanya K.; Narisetty, Ramya; Mande, Uttam</t>
  </si>
  <si>
    <t>Sharma, Nandita; Dhall, Abhinav; Gedeon, Tom; Goecke, Roland</t>
  </si>
  <si>
    <t>NAWASALKAR, RAMK; GUPTA, HEMANT D.; SHELUKAR, SHRADDHA; SHINGNAPURE, NILESH M.</t>
  </si>
  <si>
    <t>Miranda, Mateus Rodrigues</t>
  </si>
  <si>
    <t>Jeunet, Camille; Lotte, Fabien; Mühl, Christian</t>
  </si>
  <si>
    <t>이재희; 이계훈; 문광수; 오세진</t>
  </si>
  <si>
    <t>Conati, Cristina</t>
  </si>
  <si>
    <t>Carreiro, Stephanie; Fang, Hua; Zhang, Jianying; Wittbold, Kelley; Weng, Shicheng; Mullins, Rachel; Smelson, David; Boyer, Edward W.</t>
  </si>
  <si>
    <t>Imai, Yuri; Sato, Masaki; Tanaka, Takayuki; Kasai, Seiya; Hagiwara, Yosuke; Ishizaki, Haruya; Kuwabara, Sumio; Arakawa, Takahiko</t>
  </si>
  <si>
    <t>Lucena, Tiago Franklin Rodrigues</t>
  </si>
  <si>
    <t>Vhaduri, Sudip; Ali, Amin; Sharmin, Moushumi; Hovsepian, Karen; Kumar, Santosh</t>
  </si>
  <si>
    <t>Wijsman, J. L. P.</t>
  </si>
  <si>
    <t>Holmgard, Christoffer; Yannakakis, Georgios N.; Karstoft, Karen-Inge; Andersen, Henrik Steen</t>
  </si>
  <si>
    <t>Masood Khan, Khalid</t>
  </si>
  <si>
    <t>Karthikeyan, Palanisamy; Murugappan, Muthusamy; Yaacob, S.</t>
  </si>
  <si>
    <t>Jones, David L.; Dechmerowski, Sara</t>
  </si>
  <si>
    <t>Verma, Gyanendra K.; Tiwary, Uma Shanker</t>
  </si>
  <si>
    <t>Gamboa, Hugo; Silva, Hugo; Fred, Ana</t>
  </si>
  <si>
    <t>Sharma, Nandita Lata; others</t>
  </si>
  <si>
    <t>Villarejo, María Viqueira; Zapirain, Begoña García; Zorrilla, Amaia Méndez</t>
  </si>
  <si>
    <t>Bogomolov, Andrey; Lepri, Bruno; Ferron, Michela; Pianesi, Fabio; Pentland, Alex Sandy</t>
  </si>
  <si>
    <t>Wijsman, Jacqueline; Grundlehner, Bernard; Liu, Hao; Penders, Julien; Hermens, Hermie</t>
  </si>
  <si>
    <t>Penders, Julien; Altini, Marco; Van Hoof, Chris; Dy, Eric</t>
  </si>
  <si>
    <t>Schwarze, Anke; Ehrenpfordt, Ingmar; Eggert, Frank</t>
  </si>
  <si>
    <t>Leahu, Lucian; Sengers, Phoebe</t>
  </si>
  <si>
    <t>Tango, Fabio; Botta, Miroslav</t>
  </si>
  <si>
    <t>BOUZIANE, AHMED; YAGOUBI, BENABDELLAH; VERGARA, LUIS; SALAZAR, ADDISSON</t>
  </si>
  <si>
    <t>Guo, Weihong; Brennan, Dan; Blythe, Phil</t>
  </si>
  <si>
    <t>Naser, Daimi Syed; Saha, Gobinda</t>
  </si>
  <si>
    <t>Alpatov, A. V.; Kiryukhin, A. V.</t>
  </si>
  <si>
    <t>Wang, Zhen; Fu, Shan</t>
  </si>
  <si>
    <t>MacLean, Diana; Roseway, Asta; Czerwinski, Mary</t>
  </si>
  <si>
    <t>Aigrain, Jonathan; Dubuisson, Séverine; Detyniecki, Marcin; Chetouani, Mohamed</t>
  </si>
  <si>
    <t>Sasai, Shota; Kitahara, Itaru; Kameda, Yoshinari; Ohta, Yuichi; Kanbara, Masayuki; Morales, Yoichi; Ukita, Norimichi; Hagita, Norihiro; Ikeda, Tetsushi; Shinozawa, Kazuhiko</t>
  </si>
  <si>
    <t>Sysoev, Mikhail; Kos, Andrej; Pogačnik, Matevž</t>
  </si>
  <si>
    <t>Kalas, Mrs Mamta S.; Momin, B. F.</t>
  </si>
  <si>
    <t>Varon, Carolina; Van Huffel, Sabine</t>
  </si>
  <si>
    <t>Monkaresi, Hamed</t>
  </si>
  <si>
    <t>Mustafa, Mahfuzah; Huong, Sia Kee; Sulaiman, Norizam; Samad, Rosdiyana; Abdullah, Nor Rul Hasma; Salim Pakheri, Nasrul; Taib, Mohd Nasir</t>
  </si>
  <si>
    <t>Saeedi, Ardavan; Hoffman, Matthew; Johnson, Matthew; Adams, Ryan</t>
  </si>
  <si>
    <t>李昕; 李红红; 李长吾</t>
  </si>
  <si>
    <t>Sancheti, Atul</t>
  </si>
  <si>
    <t>Chen, Zetao; Li, Xin</t>
  </si>
  <si>
    <t>Godin, C.; Prost-Boucle, F.; Campagne, A.; Charbonnier, S.; Bonnet, S.; Vidal, A.</t>
  </si>
  <si>
    <t>Gomes, Pedro; Kaiseler, M.; Lopes, B.; Faria, S.; Queiros, C.; Coimbra, Miguel</t>
  </si>
  <si>
    <t>Hashimoto, R.; Nomura, R.; Kanbara, M.; Ukita, N.; Ikeda, T.; Morales, Y.; Watanabe, A.; Shinozawa, K.; Hagita, N.</t>
  </si>
  <si>
    <t>Elbanhawi, Mohamed; Simic, Milan; Jazar, Reza</t>
  </si>
  <si>
    <t>Yoon, Sunghyun; Sim, Jai Kyoung; Cho, Young-Ho</t>
  </si>
  <si>
    <t>Parsinejad, Payam; Rodriguez-Vaqueiro, Yolanda; Martinez-Lorenzo, Jose Angel; Sipahi, Rifat</t>
  </si>
  <si>
    <t>Basu, Chandrayee; Singhal, Mukesh</t>
  </si>
  <si>
    <t>Bhandari, Rhushabh; Parnandi, Avinash; Shipp, Eva; Ahmed, Beena; Gutierrez-Osuna, Ricardo</t>
  </si>
  <si>
    <t>李昕; 张云鹏; 李红红; 陈泽涛; others</t>
  </si>
  <si>
    <t>Liu, David; Ulrich, Mark</t>
  </si>
  <si>
    <t>Handouzi, Wahida; Maaoui, Choubeila; Pruski, Alain; Moussaoui, Abdelhak</t>
  </si>
  <si>
    <t>Jȩdrzejewska-Szczerska, Ma\lgorzata; Karpienko, Katarzyna; Landowska, Agnieszka</t>
  </si>
  <si>
    <t>Landowska, Agnieszka; Wrobel, Michal R.</t>
  </si>
  <si>
    <t>Scherz, Wilhelm Daniel; Seepold, Ralf</t>
  </si>
  <si>
    <t>Pandey, Parul; Lee, Eun; Pompili, Dario</t>
  </si>
  <si>
    <t>Riedl, René; Léger, Pierre-Majorique</t>
  </si>
  <si>
    <t>Pandiyan, Paul Murugesa; Yaacob, Sazali; others</t>
  </si>
  <si>
    <t>Ren, Peng; Barreto, Armando; Huang, Jian; Gao, Ying; Ortega, Francisco R.; Adjouadi, Malek</t>
  </si>
  <si>
    <t>Cruz, Luis; Rubin, Jonathan; Abreu, Rui; Ahern, Shane; Eldardiry, Hoda; Bobrow, Daniel G.</t>
  </si>
  <si>
    <t>Novais, Paulo; Carneiro, Davide; Andrade, Francisco; Neves, José</t>
  </si>
  <si>
    <t>Sidek, Khairul Azami</t>
  </si>
  <si>
    <t>Silva, Fábio; Analide, Cesar; Novais, Paulo</t>
  </si>
  <si>
    <t>Marinello, Francesco; Pezzuolo, Andrea; Simonetti, Alberto; Grigolato, Stefano; Boscaro, Davide; Mologni, Omar; Gasparini, Franco</t>
  </si>
  <si>
    <t>Onderdijk, G. H.</t>
  </si>
  <si>
    <t>李昕; 杨亚丹; 侯永捷; 陈泽涛</t>
  </si>
  <si>
    <t>Affanni, A.; Chiorboli, G.</t>
  </si>
  <si>
    <t>Avcı, Cafer; Akbaş, Ahmet; Yüksel, Yusuf</t>
  </si>
  <si>
    <t>Eggert, Christian; Lara, Oscar D.; Labrador, Miguel A.</t>
  </si>
  <si>
    <t>Gaussier, M. Philippe; Kacem, Examinateur M. Imed; Pruski, Examinateur M. Alain; others</t>
  </si>
  <si>
    <t>Landowska, Agnieszka</t>
  </si>
  <si>
    <t>Williams, Michele A.; Roseway, Asta; O'Dowd, Chris; Czerwinski, Mary; Morris, Meredith Ringel</t>
  </si>
  <si>
    <t>Al Osman, Hussein</t>
  </si>
  <si>
    <t>Huang, Wenjin; Liu, Guangyuan; Wen, Wanhui</t>
  </si>
  <si>
    <t>Khazaei, Dorrin; Setarehdan, Seyed Kamaledin; Mehran, Yasaman Zandi</t>
  </si>
  <si>
    <t>Reyes-Muñoz, Angelica; Domingo, Mari Carmen; López-Trinidad, Marco Antonio; Delgado, José Luis</t>
  </si>
  <si>
    <t>Ghaderi, Adnan; Frounchi, Javad; Farnam, Alireza</t>
  </si>
  <si>
    <t>Kübler, Thomas C.; Kasneci, Enkelejda; Rosenstiel, Wolfgang; Schiefer, Ulrich; Nagel, Katja; Papageorgiou, Elena</t>
  </si>
  <si>
    <t>Liu, Qing; Zhou, RenLai; Oei, Tian PS; Wang, Qingguo; Zhao, Yan; Liu, Yanfeng</t>
  </si>
  <si>
    <t>Durall, Eva; Leinonen, Teemu</t>
  </si>
  <si>
    <t>Giraud, Tom; Soury, Mariette; Hua, Jiewen; Delaborde, Agnes; Tahon, Mathieu; Gomez Jauregui, David Antonio; Eyharabide, Victoria; Filaire, Edith; Le Scanff, Christine; Devillers, Laurence; others</t>
  </si>
  <si>
    <t>Hong, Jin-Hyuk; Dey, Anind K.</t>
  </si>
  <si>
    <t>Soro, Alessandro; Rakotonirainy, Andry</t>
  </si>
  <si>
    <t>Martínez-Rodrigo, Arturo; Zangróniz, Roberto; Pastor, José Manuel; Latorre, José Miguel; Fernández-Caballero, Antonio</t>
  </si>
  <si>
    <t>Krome, Sven; Walz, Steffen P.; Greuter, Stefan; Holopainen, Jussi; Gerlicher, Ansgar; Schleehauf, Markus</t>
  </si>
  <si>
    <t>Athanasiou, Georgia; Tsotoulidis, Savvas; Mitronikas, Epaminondas; Lymberopoulos, Dimitrios</t>
  </si>
  <si>
    <t>Singh, Navjot</t>
  </si>
  <si>
    <t>Janssen, Joris H.; Tacken, Paul; de Vries, J. J. G.; van den Broek, Egon L.; Westerink, Joyce HDM; Haselager, Pim; IJsselsteijn, Wijnand A.</t>
  </si>
  <si>
    <t>Parvaneh, Saman; Toosizadeh, Nima; Moharreri, Sadaf</t>
  </si>
  <si>
    <t>Bornoiu, Ionut-Vlad; Strungaru, Rodica; Grigore, Ovidiu</t>
  </si>
  <si>
    <t>Wu, Chih-Hung; Huang, Yueh-Min; Hwang, Jan-Pan</t>
  </si>
  <si>
    <t>BORNOIU, Ionuţ-Vlad; GRIGORE, Ovidiu</t>
  </si>
  <si>
    <t>Hussein, Faten; Ghozi, Raja; Jaïdane, Mériem; Péneau, Jean-Pierre</t>
  </si>
  <si>
    <t>Bousefsaf, Frédéric</t>
  </si>
  <si>
    <t>Ehlers, Jan; Strauch, Christoph; Georgi, Juliane; Huckauf, Anke</t>
  </si>
  <si>
    <t>Kushki, Azadeh; Khan, Ajmal; Brian, Jessica; Anagnostou, Evdokia</t>
  </si>
  <si>
    <t>Sarkar, Abhijit; Abbott, A. Lynn; Doerzaph, Zachary; Sykes, Kayla</t>
  </si>
  <si>
    <t>Pinos Cisneros, Tamara</t>
  </si>
  <si>
    <t>Tan, Chiew Seng Sean; Schöning, Johannes; Luyten, Kris; Coninx, Karin</t>
  </si>
  <si>
    <t>Alexandratos, V.</t>
  </si>
  <si>
    <t>Miranda, Mateus R.; Costa, Henrik; Oliveira, Luiz; Bernardes, Thiago; Aguiar, Carla; Miosso, Cristiano; Oliveira, Alessandro BS; Diniz, Alberto CGC; Domingues, Diana Maria G.</t>
  </si>
  <si>
    <t>Ivonin, Leonid; Chang, Huang-Ming; Chen, Wei; Rauterberg, Matthias</t>
  </si>
  <si>
    <t>Craye, Céline; Rashwan, Abdullah; Kamel, Mohamed S.; Karray, Fakhri</t>
  </si>
  <si>
    <t>Novak, Domen; Nagle, Aniket; Riener, Robert</t>
  </si>
  <si>
    <t>Al Osman, Hussein; Eid, Mohamad; El Saddik, Abdulmotaleb</t>
  </si>
  <si>
    <t>Palanisamy, K.; Murugappan, Muthusamy; Yaacob, S.</t>
  </si>
  <si>
    <t>Ghosh, Arindam; Danieli, Morena; Riccardi, Giuseppe</t>
  </si>
  <si>
    <t>Pourmohammadi, Sara; Maleki, Ali</t>
  </si>
  <si>
    <t>Socha, Vladimir; Kutilek, Patrik; Stefek, Alexandr; Socha, Lubos; Schlenker, Jakub; Hana, Karel; Szabo, Stanislav</t>
  </si>
  <si>
    <t>Sarkar, Anirban; Abbott, A. Lynn; Doerzaph, Zachary</t>
  </si>
  <si>
    <t>Ollander, Simon</t>
  </si>
  <si>
    <t>Noordzij, Matthijs L.; Dorrestijn, Serena M.; van den Berg, Irma A.</t>
  </si>
  <si>
    <t>Begum, Shahina</t>
  </si>
  <si>
    <t>Silva, Fábio; Analide, Cesar; Gonçalves, Celestino; Sarmento, João</t>
  </si>
  <si>
    <t>Bowler, Bill; Bratberg, Lyndsey; Cavaleri, Hannah; Lorge, Amanda; Pitiger, Jamie</t>
  </si>
  <si>
    <t>Ramos, Julian; Hong, Jin-Hyuk; Dey, Anind K.</t>
  </si>
  <si>
    <t>Bousefsaf, Frédéric; Maaoui, Choubeila; Pruski, Alain</t>
  </si>
  <si>
    <t>Sharma, Neelam; Gedeon, Tom</t>
  </si>
  <si>
    <t>Soman, Karthik</t>
  </si>
  <si>
    <t>Putze, Felix; Schultz, Tanja</t>
  </si>
  <si>
    <t>Nograles, Abdul Hadi H.; Pinggolio, James Philip Ray V.; Basilio, Patricia O.; Cahagna-An, Daniel G.; Cabrera, Juan Ramon Michael C.; Latoza, Rayjhan D.</t>
  </si>
  <si>
    <t>Gersak, Gregor</t>
  </si>
  <si>
    <t>Adams, Phil; Rabbi, Mashfiqui; Rahman, Tauhidur; Matthews, Mark; Voida, Amy; Gay, Geri; Choudhury, Tanzeem; Voida, Stephen</t>
  </si>
  <si>
    <t>정현빈; 양지현</t>
  </si>
  <si>
    <t>Sharma, Neelam; Dhall, Abhinav; Gedeon, Tom; Goecke, Roland</t>
  </si>
  <si>
    <t>Ivonin, Leonid; Chang, Huang-Ming; Díaz, Marta; Català, Andreu; Chen, Wei; Rauterberg, Matthias</t>
  </si>
  <si>
    <t>Hernandez, Javier; McDuff, Daniel; Benavides, Xavier; Amores, Judith; Maes, Pattie; Picard, Rosalind</t>
  </si>
  <si>
    <t>SHARMA, TANU</t>
  </si>
  <si>
    <t>Betella, Alberto; Zucca, Riccardo; Cetnarski, Ryszard; Greco, Alberto; Lanatà, Antonio; Mazzei, Daniele; Tognetti, Alessandro; Arsiwalla, Xerxes D.; Omedas, Pedro; De Rossi, Danilo; others</t>
  </si>
  <si>
    <t>BERTIN, Marius; BLUNTZER, Jean-Bernard; ROGER, Morgane; SAGOT, Jean-Claude; DARMOUNI, Denis; DEL-FABBRO, Laetitia</t>
  </si>
  <si>
    <t>Aguiló, Jordi; Ferrer-Salvans, Pau; García-Rozo, Antonio; Armario, Antonio; Corbi, A.; Cambra, Francisco J.; Bailón, Raquel; Gonzalez-Marcos, Ana; Caja, Gerardo; Aguiló, Sira; others</t>
  </si>
  <si>
    <t>Chen, Tong; Yuen, P. C.; Richardson, Mark; Liu, Guangyuan; She, Zhishun</t>
  </si>
  <si>
    <t>Cobo, M. J.; Chiclana, Francisco; Collop, Andy; de Ona, Juan; Herrera-Viedma, Enrique</t>
  </si>
  <si>
    <t>Turabzadeh, Saeed</t>
  </si>
  <si>
    <t>Basu, Soumya; Padmanabhan, Manoj; Murali, Srinivasan; Rincón, Francisco; Atienza, David</t>
  </si>
  <si>
    <t>Subhani, Ahmad Rauf; Xia, Likun; Malik, Aamir Saeed; Othman, Zulkifli</t>
  </si>
  <si>
    <t>Soman, Karthik; Sathiya, A.; Suganthi, N.</t>
  </si>
  <si>
    <t>Broekhoven, R. F. G.</t>
  </si>
  <si>
    <t>Jaimes, Luis; Llofriu, Martin; Raij, Andrew</t>
  </si>
  <si>
    <t>Sysoev, Mikhail; Sedlar, Urban; Kos, Andrej; Pogacnik, Matevz</t>
  </si>
  <si>
    <t>Holmg\a ard, Christoffer; Yannakakis, Georgios N.; Martínez, Héctor P.; Karstoft, Karen-Inge; Andersen, Henrik Steen</t>
  </si>
  <si>
    <t>Taylor, Phillip; Griffiths, Nathan; Bhalerao, Abhir; Watson, Derrick; Zhou, Xu; Popham, Thomas</t>
  </si>
  <si>
    <t>Costin, Hariton; Bejinariu, Silviu Ioan</t>
  </si>
  <si>
    <t>Lanatà, Antonio; Valenza, Gaetano; Greco, Alberto; Gentili, Claudio; Bartolozzi, Riccardo; Bucchi, Francesco; Frendo, Francesco; Scilingo, Enzo Pasquale</t>
  </si>
  <si>
    <t>Jin, Li; Xue, Yuanyuan; Li, Qi; Feng, Ling</t>
  </si>
  <si>
    <t>A Novel Method of Stress Detection using Physiological Measurements of Automobile Drivers</t>
  </si>
  <si>
    <t>Electrocardiogram Comparison of Stress Recognition in Automobile Drivers on MATLAB</t>
  </si>
  <si>
    <t>Driver stress level detection using HRV analysis</t>
  </si>
  <si>
    <t>Real time physiological signal acquisition and analysis for the development of a wearable driver assistance system</t>
  </si>
  <si>
    <t>A framework for context-aware driver status assessment systems</t>
  </si>
  <si>
    <t>A signal component analyzing method of physiological information for automotive safety</t>
  </si>
  <si>
    <t>An Investigation of Thermal Imaging to Detect Physiological Indicators of Stress in Humans</t>
  </si>
  <si>
    <t>Pervasive healthcare-a comprehensive survey of tools and techniques</t>
  </si>
  <si>
    <t>Developing a body sensor network to detect emotions during driving</t>
  </si>
  <si>
    <t>Real-time mobile detection of drug use with wearable biosensors: A pilot study</t>
  </si>
  <si>
    <t>Classifying driver workload using physiological and driving performance data: two field studies</t>
  </si>
  <si>
    <t>AutoEmotive: bringing empathy to the driving experience to manage stress</t>
  </si>
  <si>
    <t>Variations in Road Conditions on Driver Stress Insights from an On-road Study</t>
  </si>
  <si>
    <t>Safety device to prevent cell phone accidents</t>
  </si>
  <si>
    <t>基於生理訊號之心理壓力偵測</t>
  </si>
  <si>
    <t>Analysis of physiological signals in response to stress using ECG and respiratory signals of automobile drivers</t>
  </si>
  <si>
    <t>Combining psycho-physiological and social signal processing methods in health communication: Acute stress detection</t>
  </si>
  <si>
    <t>Enriching conflict resolution environments with the provision of context information</t>
  </si>
  <si>
    <t>Anticipatory Mobile Digital Health: Towards Personalised Proactive Therapies and Prevention Strategies</t>
  </si>
  <si>
    <t>Extracting Situations with Uneasy Driving in NDS-Data</t>
  </si>
  <si>
    <t>Mental Stress Recognition using K-Nearest Neighbor (KNN) Classifier on EEG Signals</t>
  </si>
  <si>
    <t>Détection multimodale du stress pour la conception de logiciels de remédiation</t>
  </si>
  <si>
    <t>Learning aptitude, spatial orientation and cognitive flexibility tested in a virtual labyrinth after virtual stress induction</t>
  </si>
  <si>
    <t>A Framework for Developing Sensible Environments</t>
  </si>
  <si>
    <t>Modeling observer stress: A computational approach</t>
  </si>
  <si>
    <t>Emotion recognition and its application in software engineering</t>
  </si>
  <si>
    <t>長期駕駛者指溫壓力評估系統之研製</t>
  </si>
  <si>
    <t>Multi-Modal Biological Driver Monitoring via Ubiquitous Wearable Body Sensor Network</t>
  </si>
  <si>
    <t>Analysis of Stroop Color Word Test-Based Human Stress Detection using Electrocardiography and Heart Rate Variability Signals</t>
  </si>
  <si>
    <t>Improving voluntary pupil size changes for HCI</t>
  </si>
  <si>
    <t>MULTIPLE PULSE WAVE MEASUREMENT TOWARD ESTIMATING CONDITION OF HUMAN ARTERIES</t>
  </si>
  <si>
    <t>Integrating knowledge of multitasking and Interruptions across different Perspectives and research methods</t>
  </si>
  <si>
    <t>Correlation between Physiological Parameters of Automobile Drivers and Traffic Conditions</t>
  </si>
  <si>
    <t>Metrological evaluation of skin conductance measurements</t>
  </si>
  <si>
    <t>Stress in Conflict Resolution</t>
  </si>
  <si>
    <t>Evolution Trend of Driver’s Visual Characteristics under Traffic Congestion</t>
  </si>
  <si>
    <t>A Mobile Sensing Approach to Stress Detection and Memory Activation for Public Bus Drivers</t>
  </si>
  <si>
    <t>Are we there yet?: Feasibility of continuous stress assessment via wireless physiological sensors</t>
  </si>
  <si>
    <t>Real-time stress assessment using thermal imaging</t>
  </si>
  <si>
    <t>A bibliometric analysis of the intelligent transportation systems research based on science mapping</t>
  </si>
  <si>
    <t>Video-based cardiac physiological measurements using joint blind source separation approaches</t>
  </si>
  <si>
    <t>Model-based filtering for artifact and noise suppression with state estimation for electrodermal activity measurements in real time</t>
  </si>
  <si>
    <t>The role of non-intrusive approaches in the development of people-aware systems</t>
  </si>
  <si>
    <t>Arousal level classification of the aging adult from electro-dermal activity: From hardware development to software architecture</t>
  </si>
  <si>
    <t>Sensors classification for stress analysis: toward automatic stress recognition</t>
  </si>
  <si>
    <t>35 Autonomous Closed-Loop Biofeedback: An Introduction and</t>
  </si>
  <si>
    <t>Influence of psychological stress on QT interval</t>
  </si>
  <si>
    <t>Classification of Physiological Sensor Signals Using Artificial Neural Networks</t>
  </si>
  <si>
    <t>Validity Analysis of Vehicle and Physiological Data for Detecting Driver Drowsiness, Distraction, and Workload</t>
  </si>
  <si>
    <t>Activity related biometrics for person authentication</t>
  </si>
  <si>
    <t>Practicality of using galvanic skin response to measure intraoperative physiologic autonomic activation in operating room team members</t>
  </si>
  <si>
    <t>User-level psychological stress detection from social media using deep neural network</t>
  </si>
  <si>
    <t>Stress State Evaluation by Improved Support Vector Machine</t>
  </si>
  <si>
    <t>Impact of nature window view on high school students stress recovery</t>
  </si>
  <si>
    <t>Transsituational individual-specific biopsychological classification of emotions</t>
  </si>
  <si>
    <t>The Immersive Hand: Non-verbal Communication in Virtual Environments</t>
  </si>
  <si>
    <t>集装箱桥吊司机眼动疲劳度分析</t>
  </si>
  <si>
    <t>Design and Validation of a Mental and Social Stress Induction Protocol Towards Load-Invariant Physiology-Based Detection</t>
  </si>
  <si>
    <t>Analysis of beat-to-beat ventricular repolarization duration variability from electrocardiogram signal</t>
  </si>
  <si>
    <t>Applications of Long Range Dependence Characterization in Thermal Imaging &amp; Heart Rate Variability</t>
  </si>
  <si>
    <t>Cross-validation of bimodal health-related stress assessment</t>
  </si>
  <si>
    <t>A Bibliographic Analysis and Collaboration Patterns of IEEE Transactions on Intelligent Transportation Systems Between 2000 and 2015</t>
  </si>
  <si>
    <t>A real-world neuroimaging system to evaluate stress</t>
  </si>
  <si>
    <t>Towards an automatic early stress recognition system for office environments based on multimodal measurements: A review</t>
  </si>
  <si>
    <t>On interactive data visualization of physiological low-cost-sensor data with focus on mental stress</t>
  </si>
  <si>
    <t>Hybrid genetic algorithms for stress recognition in reading</t>
  </si>
  <si>
    <t>Automatic detection of perceived stress in campus students using smartphones</t>
  </si>
  <si>
    <t>Tumescent suction curettage vs. curettage only for treatment of axillary hyperhidrosis evaluated by subjective and new objective methods</t>
  </si>
  <si>
    <t>Ubiquitous community driven traffic analysis</t>
  </si>
  <si>
    <t>Subjective Assessment of Stress in HCI: A Study of the Valence-Arousal Scale using Skin Conductance</t>
  </si>
  <si>
    <t>Driving Styles Recognition Using Decomposed Fuzzy Logic System</t>
  </si>
  <si>
    <t>Towards wearable stress measurement</t>
  </si>
  <si>
    <t>Personalized Monitors for Real-Time Detection of Physiological States</t>
  </si>
  <si>
    <t>Comparative analysis of emotion estimation methods based on physiological measurements for real-time applications</t>
  </si>
  <si>
    <t>Thermal imaging to detect physiological indicators of stress in humans</t>
  </si>
  <si>
    <t>Facial expression based emotion detection-A Review</t>
  </si>
  <si>
    <t>Sharing a driver’s context with a caller via continuous audio cues to increase awareness about driver state.</t>
  </si>
  <si>
    <t>Smartphone-based system for the monitoring of vital parameters and stress conditions of amatorial racecar drivers</t>
  </si>
  <si>
    <t>Effects of stress and effort on self-rated reports in experimental study of design activities</t>
  </si>
  <si>
    <t>Sensor-based identification of human stress levels</t>
  </si>
  <si>
    <t>What should adaptivity mean to interactive software programmers?</t>
  </si>
  <si>
    <t>Monitoring Driver’s State and Predicting Unsafe Driving Behavior</t>
  </si>
  <si>
    <t>Towards context-sensitive collaborative media recommender system</t>
  </si>
  <si>
    <t>Traces of unconscious mental processes in introspective reports and physiological responses</t>
  </si>
  <si>
    <t>Detecting human driver's physiological stress and emotions using sophisticated one-person cockpit vehicle simulator</t>
  </si>
  <si>
    <t>Measuring Emotions in Real Time Implications for Tourism Experience Design</t>
  </si>
  <si>
    <t>An Analysis of the Walking Environmental Factors Affecting the Stress of Pedestrians for Route Recommendation</t>
  </si>
  <si>
    <t>Digital signal processing and artificial intelligence for the automated classification of food allergy</t>
  </si>
  <si>
    <t>Detecting emotional stress from facial expressions for driving safety</t>
  </si>
  <si>
    <t>Predicting events from physiological data while driving</t>
  </si>
  <si>
    <t>Smart Stress Management System for Media and Arts Employees</t>
  </si>
  <si>
    <t>Emotion Recognition in Car Industry</t>
  </si>
  <si>
    <t>Classification of speech under stress and cognitive load in USAR operations</t>
  </si>
  <si>
    <t>A touchscreen game to induce mental workload on human subjects</t>
  </si>
  <si>
    <t>ANXIETY METER</t>
  </si>
  <si>
    <t>Enhancing Mobile Working Memory Training by Using Affective Feedback.</t>
  </si>
  <si>
    <t>Physiological responses related to moderate mental load during car driving in field conditions</t>
  </si>
  <si>
    <t>Context-Sensitive Machine Learning for Intelligent Human Behavior Analysis</t>
  </si>
  <si>
    <t>Stress detection from speech and galvanic skin response signals</t>
  </si>
  <si>
    <t>Is It Time to Rethink Motion Artifacts? Temporal Relationships between Electrodermal Activity and Body Movements in Real-Life Conditions</t>
  </si>
  <si>
    <t>Towards Context-Aware Personalized Recommendations in an Ambient Intelligence Environment</t>
  </si>
  <si>
    <t>Energy-aware embedded classifier design for real-time emotion analysis</t>
  </si>
  <si>
    <t>Survey of sensor-based personal wellness management systems</t>
  </si>
  <si>
    <t>A comparative evaluation of neural network classifiers for stress level analysis of automotive drivers using physiological signals</t>
  </si>
  <si>
    <t>EVALUATION OF MULTIPLE LEVELS OF PSYCHOLOGICAL STRESS USING ONLY ELECTRODERMAL ACTIVITY DATA</t>
  </si>
  <si>
    <t>Driver Behavior in Road Tunnels: Association with Driver Stress and Performance</t>
  </si>
  <si>
    <t>A k-nearest-neighbor classifier with heart rate variability feature-based transformation algorithm for driving stress recognition</t>
  </si>
  <si>
    <t>A novel method of stress detection using physiological measurements of automobile drivers</t>
  </si>
  <si>
    <t>Ubiquitous Biofeedback Serious Game for Stress Management</t>
  </si>
  <si>
    <t>mental stress assessment of ECG signal using statistical analysis of bio-orthogonal wavelet coefficients</t>
  </si>
  <si>
    <t>Power Spectral Density Analysis of Electrodermal Activity for Sympathetic Function Assessment</t>
  </si>
  <si>
    <t>Evaluation of Driver Stress while Transiting Road Tunnels</t>
  </si>
  <si>
    <t>Machine learning for stress detection from ECG signals in automobile drivers</t>
  </si>
  <si>
    <t>Cluster-based analysis for personalized stress evaluation using physiological signals</t>
  </si>
  <si>
    <t>IDENTIFICATION OF PSYCHOLOGICAL STRESS BY ANALYZING ELECTROCARDIOGRAPHIC SIGNAL.</t>
  </si>
  <si>
    <t>Association of Electroencephalogram Scalp Potential with Autonomic Nervous System</t>
  </si>
  <si>
    <t>ECG-based Mental Stress Assessment Using Fuzzy Computing and Associative Petri Net</t>
  </si>
  <si>
    <t>Combining multiple stress identification algorithms using combinatorial fusion.</t>
  </si>
  <si>
    <t>cStress: towards a gold standard for continuous stress assessment in the mobile environment</t>
  </si>
  <si>
    <t>Sensors Fundamental</t>
  </si>
  <si>
    <t>Short paper: Affect classification of web comportments</t>
  </si>
  <si>
    <t>Electrocardiogram based classifier for driver drowsiness detection</t>
  </si>
  <si>
    <t>Data mining of vehicle telemetry data</t>
  </si>
  <si>
    <t>Effects of Roadway on Driver Stress: An On-Road Study using Physiological Measures</t>
  </si>
  <si>
    <t>Non-contact driver cardiac physiological monitoring using video data</t>
  </si>
  <si>
    <t>Influence of Psychological Stress on Systolic-Diastolic Interval (SDI) Interaction Characteristics Measured from the Electrocardiogram (ECG) Signal</t>
  </si>
  <si>
    <t>Modeling a stress signal</t>
  </si>
  <si>
    <t>Electromyogram signal based hypovigilance detection.</t>
  </si>
  <si>
    <t>Wavelet-based motion artifact removal for electrodermal activity</t>
  </si>
  <si>
    <t>Étude empirique sur les émotions, les processus de gestion de la connaissance et la performance des équipes dans un contexte de processus d’affaires intégrés</t>
  </si>
  <si>
    <t>Biological Data Tracing and Pattern Recognition in Real-time</t>
  </si>
  <si>
    <t>Designing m-Health Modules with Sensor Interfaces for DSP Education</t>
  </si>
  <si>
    <t>In-Vehicle Driver State Detection Using TIP-II</t>
  </si>
  <si>
    <t>Detection of Dangerous Situations Using a Smart Internet of Things System</t>
  </si>
  <si>
    <t>Emotions and mood states: modeling, elicitation, and classification</t>
  </si>
  <si>
    <t>A Research on Facial Visual-Infrared Stereo Vision Fusion Measurement for Internal State Estimation</t>
  </si>
  <si>
    <t>Insightful stress detection from physiology modalities using learning vector quantization</t>
  </si>
  <si>
    <t>Determining Utterance Timing of a Driving Agent With Double Articulation Analyzer</t>
  </si>
  <si>
    <t>Advancing Affect Modeling via Preference Learning and Unsupervised Feature Extraction</t>
  </si>
  <si>
    <t>Selection of physiological parameters for optoelectronic system supporting behavioral therapy of autistic children</t>
  </si>
  <si>
    <t>Empathy and Modern Technology: A Neuroergonomics Perspective</t>
  </si>
  <si>
    <t>Thick psychophysiology for empathic design</t>
  </si>
  <si>
    <t>An innovative nonintrusive driver assistance system for vital signal monitoring</t>
  </si>
  <si>
    <t>Effectiveness of Physiological and Psychological Features to Estimate Helicopter Pilots' Workload: A Bayesian Network Approach</t>
  </si>
  <si>
    <t>Automatic detection of frustration of novice programmers from contextual and keystroke logs</t>
  </si>
  <si>
    <t>Effect of ECG-derived respiration (EDR) on modeling ventricular repolarization dynamics in different physiological and psychological conditions</t>
  </si>
  <si>
    <t>Subject-dependent biosignal features for increased accuracy in psychological stress detection</t>
  </si>
  <si>
    <t>Recognizing Stress, Engagement, and Positive Emotion</t>
  </si>
  <si>
    <t>Exploring eye-blink startle response as a physiological measure for affective computing</t>
  </si>
  <si>
    <t>Leveraging biosignal and collaborative filtering for context-aware recommendation</t>
  </si>
  <si>
    <t>Fear Feedback Loop: Creative and Dynamic Fear Experiences Driven by User Emotion</t>
  </si>
  <si>
    <t>Physiological sensing of emotion</t>
  </si>
  <si>
    <t>Impact of views to school landscapes on recovery from stress and mental fatigue</t>
  </si>
  <si>
    <t>Sensor feature selection and combination for stress identification using combinatorial fusion</t>
  </si>
  <si>
    <t>A review of intelligent driving style analysis systems and related artificial intelligence algorithms</t>
  </si>
  <si>
    <t>Toward Building Automatic Affect Recognition Machine Using Acoustics Features</t>
  </si>
  <si>
    <t>Study on Driver Stress Response Ability on Rural Roads in China</t>
  </si>
  <si>
    <t>Modeling and detecting aggressiveness from driving signals</t>
  </si>
  <si>
    <t>Emotion recognition based on multi-variant correlation of physiological signals</t>
  </si>
  <si>
    <t>Assessment of Mental, Emotional and Physical Stress through Analysis of Physiological Signals Using Smartphones</t>
  </si>
  <si>
    <t>Heart Rate Variability Indicating Stress Visualized by Correlations Plots</t>
  </si>
  <si>
    <t>Automated vigilant transportation system for minimizing the Road accidents</t>
  </si>
  <si>
    <t>Thermal spatio-temporal data for stress recognition</t>
  </si>
  <si>
    <t>INTERNATIONAL JOURNAL OF PURE AND APPLIED RESEARCH IN ENGINEERING AND TECHNOLOGY</t>
  </si>
  <si>
    <t>Desenvolvimento de bancada para simulação veicular integrando realidade virtual e medição de dados fisiológicos</t>
  </si>
  <si>
    <t>Design and Validation of a Mental and Social Stress Induction Protocol</t>
  </si>
  <si>
    <t>피부전도반응을 활용한 운전스트레스 측정</t>
  </si>
  <si>
    <t>Virtual butler: what can we learn from adaptive user interfaces?</t>
  </si>
  <si>
    <t>iMStrong: Deployment of a Biosensor System to Detect Cocaine Use</t>
  </si>
  <si>
    <t>Detection of weak biological signal utilizing stochastic resonance in a GaAs-based nanowire FET and its parallel summing network</t>
  </si>
  <si>
    <t>Sistemas enativos afetivos em arte e tecnociência: experiências vitais dos deslocamentos na cidade</t>
  </si>
  <si>
    <t>Estimating Drivers' Stress from GPS Traces</t>
  </si>
  <si>
    <t>Sensing stress: stress detection from physiological variables in controlled and uncontrolled conditions</t>
  </si>
  <si>
    <t>Measuring Emotions in Real Time: Implications for Tourism Design</t>
  </si>
  <si>
    <t>Recognizing emotions in Human Computer Interaction: studying stress using skin conductance</t>
  </si>
  <si>
    <t>Stress detection for ptsd via the startlemart game</t>
  </si>
  <si>
    <t>Adaptive wavelet packets for minimization of error in computation of mental stress</t>
  </si>
  <si>
    <t>Detection of Human stress using Short-Term ECG and HRV signals</t>
  </si>
  <si>
    <t>Improving the Efficiency and Effectiveness of Cognitive Behavioral Therapy: The Utility of a Provider Portal</t>
  </si>
  <si>
    <t>Multimodal fusion framework: a multiresolution approach for emotion classification and recognition from physiological signals</t>
  </si>
  <si>
    <t>HiMotion: a new research resource for the study of behavior, cognition, and emotion</t>
  </si>
  <si>
    <t>Modeling observer stress for typical real environments</t>
  </si>
  <si>
    <t>A computational model of observer stress</t>
  </si>
  <si>
    <t>Algorithms based on CWT and classifiers to control cardiac alterations and stress using an ECG and a SCR</t>
  </si>
  <si>
    <t>Pervasive stress recognition for sustainable living</t>
  </si>
  <si>
    <t>Wearable physiological sensors reflect mental stress state in office-like situations</t>
  </si>
  <si>
    <t>Wearable Sensors for Healthier Pregnancies</t>
  </si>
  <si>
    <t>Daily stress recognition from mobile phone data, weather conditions and individual traits</t>
  </si>
  <si>
    <t>Workload of younger and elderly drivers in different infrastructural situations</t>
  </si>
  <si>
    <t>Freaky: performing hybrid human-machine emotion</t>
  </si>
  <si>
    <t>Real-time detection system of driver distraction using machine learning</t>
  </si>
  <si>
    <t>Study of the ANS Sympathovagal Behavior Using the ReliefF and the KS-Segmentation Algorithms</t>
  </si>
  <si>
    <t>Detecting Older Drivers' Stress Level during Real-World Driving Tasks</t>
  </si>
  <si>
    <t>Recognition of emotions induced by music videos using DT-CWPT</t>
  </si>
  <si>
    <t>Driver Assistance System Based on Analysis of Pulse and Vehicle Motion Parameters</t>
  </si>
  <si>
    <t>An Analysis of Pilot’s Physiological Reactions in Different Flight Phases</t>
  </si>
  <si>
    <t>MoodWings: a wearable biofeedback device for real-time stress intervention</t>
  </si>
  <si>
    <t>Person-specific behavioural features for automatic stress detection</t>
  </si>
  <si>
    <t>MR Visualization of Wheel Trajectories of Driving Vehicle by Seeing-Through Dashboard</t>
  </si>
  <si>
    <t>Noninvasive stress recognition considering the current activity</t>
  </si>
  <si>
    <t>Stress Detection and Reduction using EEG Signals</t>
  </si>
  <si>
    <t>ECG-derived respiration for ambulatory monitoring</t>
  </si>
  <si>
    <t>Recognising Complex Mental States from Naturalistic Human-Computer Interactions</t>
  </si>
  <si>
    <t>Initial result of body earthing on student stress performance</t>
  </si>
  <si>
    <t>The Segmented iHMM: A Simple, Efficient Hierarchical Infinite HMM</t>
  </si>
  <si>
    <t>基于复杂度熵特征融合的高压力人群情感状态评估</t>
  </si>
  <si>
    <t>Study of Seat-belt Usage in Nevada &amp; Driver's Performance</t>
  </si>
  <si>
    <t>Analysis of Stress Rating Model Based on HMM</t>
  </si>
  <si>
    <t>Selection of the Most Relevant Physiological Features for Classifying Emotion</t>
  </si>
  <si>
    <t>Are standard heart rate variability measures associated with the self-perception of stress of firefighters in action?</t>
  </si>
  <si>
    <t>Behavior representation of robotic wheelchairs with physiological indices for passenger comfort</t>
  </si>
  <si>
    <t>In the Passenger Seat: Investigating Ride Comfort Measures in Autonomous Cars</t>
  </si>
  <si>
    <t>A Flexible and Wearable Human Stress Monitoring Patch</t>
  </si>
  <si>
    <t>Combined Time-Frequency Calculation of pNN50 Metric From Noisy Heart Rate Measurements</t>
  </si>
  <si>
    <t>Trust Dynamics in Human Autonomous Vehicle Interaction: A Review of Trust Models</t>
  </si>
  <si>
    <t>Music-based respiratory biofeedback in visually-demanding tasks</t>
  </si>
  <si>
    <t>针对个体差异的心理压力评估</t>
  </si>
  <si>
    <t>Listen to Your Heart: Stress Prediction Using Consumer Heart Rate Sensors</t>
  </si>
  <si>
    <t>Objective model assessment for short-term anxiety recognition from blood volume pulse signal</t>
  </si>
  <si>
    <t>System supporting behavioral therapy for children with autism</t>
  </si>
  <si>
    <t>Affective reactions to playing digital games</t>
  </si>
  <si>
    <t>Physiologic Parameter Calculation Supporting Local and Telemetric Analysis</t>
  </si>
  <si>
    <t>A Distributed Computing Framework for Real-time Detection of Stress and of its Propagation in a Team</t>
  </si>
  <si>
    <t>Introduction to NeuroIS</t>
  </si>
  <si>
    <t>Mental Stress Level Classification Using Eigenvector Features and Principal Component Analysis</t>
  </si>
  <si>
    <t>Off-line and on-line stress detection through processing of the pupil diameter signal</t>
  </si>
  <si>
    <t>A wearable and mobile intervention delivery system for individuals with panic disorder</t>
  </si>
  <si>
    <t>Harnessing Content and Context for Enhanced Decision Making</t>
  </si>
  <si>
    <t>Robust ECG based person identification system</t>
  </si>
  <si>
    <t>Traffic expression through ubiquitous and pervasive sensorization-smart cities and assessment of driving behaviour</t>
  </si>
  <si>
    <t>Tractor Cabin Ergonomics Analyses by Means of Kinect Motion Capture Technology</t>
  </si>
  <si>
    <t>Influence of braking on the state of arousal of young drivers measured through EDA during a driving lesson in a simulator.</t>
  </si>
  <si>
    <t>心理压力评估方法及应用</t>
  </si>
  <si>
    <t>Design and characterization of a real-time, wearable, endosomatic electrodermal system</t>
  </si>
  <si>
    <t>Assessment of driver stress from physiological signals collected under real-time semi-urban driving scenarios</t>
  </si>
  <si>
    <t>Evaluation of Statistical Metrics by Using Physiological Data to Identify the Stress Level of Drivers</t>
  </si>
  <si>
    <t>Recognizing mental stress in chess players using vital sign data</t>
  </si>
  <si>
    <t>Traitement d’information mono-source pour la validation objective d’un modèle d’anxiété: Application au signal de pression sanguine volumique</t>
  </si>
  <si>
    <t>Emotion monitoring–verification of physiological characteristics measurement procedures</t>
  </si>
  <si>
    <t>Swarm: an actuated wearable for mediating affect</t>
  </si>
  <si>
    <t>Ubiquitous Biofeedback Multimedia Systems</t>
  </si>
  <si>
    <t>MAPD: A Multi-subject Affective Physiological Database</t>
  </si>
  <si>
    <t>THE EFFECTIVENESS OF MUSIC ON HUMAN BIOLOGICAL SIGNALS</t>
  </si>
  <si>
    <t>Integration of Body Sensor Networks and Vehicular Ad-hoc Networks for Traffic Safety</t>
  </si>
  <si>
    <t>Machine learning-based signal processing using physiological signals for stress detection</t>
  </si>
  <si>
    <t>Dynamics for Mood and Emotional-State Recognition</t>
  </si>
  <si>
    <t>Stress-indicators and exploratory gaze for the analysis of hazard perception in patients with visual field loss</t>
  </si>
  <si>
    <t>Variation in the stress response between high-and low-neuroticism female undergraduates across the menstrual cycle</t>
  </si>
  <si>
    <t>Feeler: supporting awareness and reflection about learning through EEG data</t>
  </si>
  <si>
    <t>Multimodal Expressions of Stress during a Public Speaking Task: Collection, Annotation and Global Analyses</t>
  </si>
  <si>
    <t>Affect Modeling with Field-based Physiological Responses</t>
  </si>
  <si>
    <t>Automatic inference of driving task demand from visual cues of emotion and attention</t>
  </si>
  <si>
    <t>Emotion detection in ageing adults from physiological sensors</t>
  </si>
  <si>
    <t>Exploring game ideas for stresslessness in the automotive domain</t>
  </si>
  <si>
    <t>Affective computing vs. affective placebo: Study of a biofeedback-controlled game for relaxation training</t>
  </si>
  <si>
    <t>Stress-oriented driver assistance system for electric vehicles</t>
  </si>
  <si>
    <t>Arousal Level Determination in Video Game Playing Using Galvanic Skin Response</t>
  </si>
  <si>
    <t>Machines outperform laypersons in recognizing emotions elicited by autobiographical recollection</t>
  </si>
  <si>
    <t>Stress recognition in human-computer interaction using physiological and self-reported data: a study of gender differences</t>
  </si>
  <si>
    <t>Impact of mental stress on heart rate asymmetry</t>
  </si>
  <si>
    <t>Stress Detection in Automobile Drivers using Physiological Parameters: A</t>
  </si>
  <si>
    <t>Intelligent System for Emotion Recognition Based on Electrodermal Activity Processing</t>
  </si>
  <si>
    <t>Review of affective computing in education/learning: Trends and challenges</t>
  </si>
  <si>
    <t>A NEW METHOD FOR INDUCING HUMAN STRESS AND RELAXATION STATES</t>
  </si>
  <si>
    <t>Computational models of stress in reading using physiological and physical sensor data</t>
  </si>
  <si>
    <t>Detecting hazardous situations faced by presbycusic pedestrians in cities: an audio-texture approach</t>
  </si>
  <si>
    <t>Mesure sans contact de l’activité cardiaque par analyse du flux vidéo issu d’une caméra numérique: extraction de paramètres physiologiques et application à l’estimation du stress</t>
  </si>
  <si>
    <t>Description of a Few Projects</t>
  </si>
  <si>
    <t>Pupil Size Changes as an Active Information Channel for Biofeedback Applications</t>
  </si>
  <si>
    <t>A Kalman Filtering Framework for Physiological Detection of Anxiety-Related Arousal in Children With Autism Spectrum Disorder</t>
  </si>
  <si>
    <t>Evaluation of video magnification for nonintrusive heart rate measurement</t>
  </si>
  <si>
    <t>Synthetic Emotions Bicycle (SEB): Building a Human-Bicycle Emotional Bond Through Abstract Expression of Affect</t>
  </si>
  <si>
    <t>Investigating the effects of using biofeedback as visual stress indicator during video-mediated collaboration</t>
  </si>
  <si>
    <t>Mobile Real-Time Stress Detection</t>
  </si>
  <si>
    <t>Development of simulation interfaces for evaluation task with the use of physiological data and virtual reality applied to a vehicle simulator</t>
  </si>
  <si>
    <t>Automatic recognition of the unconscious reactions from physiological signals</t>
  </si>
  <si>
    <t>A Multi-Modal Driver Fatigue and Distraction Assessment System</t>
  </si>
  <si>
    <t>Linking recognition accuracy and user experience in an affective feedback loop</t>
  </si>
  <si>
    <t>U-biofeedback: a multimedia-based reference model for ubiquitous biofeedback systems</t>
  </si>
  <si>
    <t>Multiple physiological signal-based human stress identification using non-linear classifiers</t>
  </si>
  <si>
    <t>Annotation and prediction of stress and workload from physiological and inertial signals</t>
  </si>
  <si>
    <t>An automatic approach to continuous stress assessment during driving based on fuzzy c-means clustering</t>
  </si>
  <si>
    <t>Evaluation of relationship between the activity of upper limb and the piloting precision</t>
  </si>
  <si>
    <t>Assessment of psychophysiological characteristics using heart rate from naturalistic face video data</t>
  </si>
  <si>
    <t>Wearable Sensor Data Fusion for Human Stress Estimation</t>
  </si>
  <si>
    <t>An idiographic study into the physiology and self-reported mental workload of learning to drive a car</t>
  </si>
  <si>
    <t>Intelligent driver monitoring systems based on physiological sensor signals: a review</t>
  </si>
  <si>
    <t>Ubiquitous Sensorization for Multimodal Assessment of Driving Patterns</t>
  </si>
  <si>
    <t>The Physiological Effects of Stress Induced by the Distraction of a Ringing Cell Phone</t>
  </si>
  <si>
    <t>Stress Recognition-A Step Outside the Lab.</t>
  </si>
  <si>
    <t>Remote detection of mental workload changes using cardiac parameters assessed with a low-cost webcam</t>
  </si>
  <si>
    <t>Modeling stress recognition in typical virtual environments</t>
  </si>
  <si>
    <t>Multiple Regression Analysis on Heart Rate Signal using Hand GSR and R peak of ECG signals</t>
  </si>
  <si>
    <t>Adaptive cognitive technical systems</t>
  </si>
  <si>
    <t>Test Anxiety Detection by Monitoring Changes in Skin Temperature and Pulse Rate with Data Logging Capability</t>
  </si>
  <si>
    <t>Enostavni nizkocenovni merilniki prevodnosti koze/Simple low-cost skin-conductance measuring devices</t>
  </si>
  <si>
    <t>Towards personal stress informatics: Comparing minimally invasive techniques for measuring daily stress in the wild</t>
  </si>
  <si>
    <t>운전자 부주의 및 과부하 판단 알고리즘 기초 연구: 차량 시뮬레이터실험 데이터 기반 차량 및 생체 변수 효용성 분석</t>
  </si>
  <si>
    <t>Modeling stress using thermal facial patterns: A spatio-temporal approach</t>
  </si>
  <si>
    <t>Beyond cognition and affect: sensing the unconscious</t>
  </si>
  <si>
    <t>AutoEmotive: Bringing empathy to the driving experience to manage stress</t>
  </si>
  <si>
    <t>DEVELOPMENT OF EFFICIENT ALGORITHMS FOR BIOFEEDBACK SIGNAL PROCESSING USING EMBEDDED</t>
  </si>
  <si>
    <t>Inference of human affective states from psychophysiological measurements extracted under ecologically valid conditions</t>
  </si>
  <si>
    <t>INTEGRATION DU BIEN-ETRE DANS L’AUTOMOBILE: PREMIERE APPROCHE ET PERSPECTIVES</t>
  </si>
  <si>
    <t>Project ES3: attempting to quantify and measure the level of stress.</t>
  </si>
  <si>
    <t>Detection of psychological stress using a hyperspectral imaging technique</t>
  </si>
  <si>
    <t>A bibliometric analysis of the Intelligent transportation systems based on science mapping</t>
  </si>
  <si>
    <t>Automatic emotional state detection and analysis on embedded devices</t>
  </si>
  <si>
    <t>Energy-Aware Embedded Classifier Design for Real-Time Emotion Analysis</t>
  </si>
  <si>
    <t>Assessing road traffic expression</t>
  </si>
  <si>
    <t>Quantification of physiological disparities and task performance in stress and control conditions</t>
  </si>
  <si>
    <t>Classification of stress of automobile drivers using Radial Basis Function Kernel Support Vector Machine</t>
  </si>
  <si>
    <t>Comparison of real-time relative workload measurements in rail signallers</t>
  </si>
  <si>
    <t>PREVENTER, a Selection Mechanism for Just-in-Time Preventive interventions</t>
  </si>
  <si>
    <t>Stress-sensors classification and stress-analysis algorithms review/Pregled senzorjev in algoritmov za dolocanje stopnje stresa</t>
  </si>
  <si>
    <t>Multimodal PTSD characterization via the startlemart game</t>
  </si>
  <si>
    <t>Warwick-JLR driver monitoring dataset (DMD): a public dataset for driver monitoring research</t>
  </si>
  <si>
    <t>Medical signal processing by means of immune algorithms</t>
  </si>
  <si>
    <t>How the Autonomic Nervous System and Driving Style Change With Incremental Stressing Conditions During Simulated Driving</t>
  </si>
  <si>
    <t>Integrating Human Mobility and Social Media for Adolescent Psychological Stress Detection</t>
  </si>
  <si>
    <t>Consumer Electronics (ICCE), 2014 IEEE International Conference on</t>
  </si>
  <si>
    <t>arXiv preprint arXiv:1411.1821</t>
  </si>
  <si>
    <t>Intelligent Transportation Systems, IEEE Transactions on</t>
  </si>
  <si>
    <t>Journal of Medical Toxicology</t>
  </si>
  <si>
    <t>Proceedings of the SIGCHI Conference on Human Factors in Computing Systems</t>
  </si>
  <si>
    <t>Proceedings of the Human Factors and Ergonomics Society Annual Meeting</t>
  </si>
  <si>
    <t>Journal of scientific and industrial research</t>
  </si>
  <si>
    <t>臺灣大學資訊工程學研究所學位論文</t>
  </si>
  <si>
    <t>Automation, Computing, Communication, Control and Compressed Sensing (iMac4s), 2013 International Multi-Conference on</t>
  </si>
  <si>
    <t>Measuring Behavior 2014</t>
  </si>
  <si>
    <t>Expert Systems</t>
  </si>
  <si>
    <t>arXiv preprint arXiv:1508.03722</t>
  </si>
  <si>
    <t>International Conference on Materials, Electronics &amp; Information Engineering, ICMEIE-2015</t>
  </si>
  <si>
    <t>BMC psychology</t>
  </si>
  <si>
    <t>Conflict Resolution and its Context</t>
  </si>
  <si>
    <t>Intelligent Decision Technologies</t>
  </si>
  <si>
    <t>Human System Interaction (HSI), 2013 The 6th International Conference on</t>
  </si>
  <si>
    <t>技術學刊 (Journal of Technology)</t>
  </si>
  <si>
    <t>Proceedings of the 5th International Conference on Digital Health 2015</t>
  </si>
  <si>
    <t>Proceedings of the 8th International Conference on Pervasive Computing Technologies for Healthcare</t>
  </si>
  <si>
    <t>International Journal of Human-Computer Studies</t>
  </si>
  <si>
    <t>International Journal of Electronics Engineering</t>
  </si>
  <si>
    <t>15th COTA International Conference of Transportation Professionals</t>
  </si>
  <si>
    <t>The Visual Computer</t>
  </si>
  <si>
    <t>Progress in Artificial Intelligence</t>
  </si>
  <si>
    <t>Identification, Information and Knowledge in the Internet of Things (IIKI), 2014 International Conference on</t>
  </si>
  <si>
    <t>The Oxford Handbook of Affective Computing</t>
  </si>
  <si>
    <t>Surgery</t>
  </si>
  <si>
    <t>Proceedings of the ACM International Conference on Multimedia</t>
  </si>
  <si>
    <t>Journal of Medical Imaging and Health Informatics</t>
  </si>
  <si>
    <t>Systems, Man, and Cybernetics: Systems, IEEE Transactions on</t>
  </si>
  <si>
    <t>The Immersive Internet</t>
  </si>
  <si>
    <t>辽宁工程技术大学学报 (自然科学版)</t>
  </si>
  <si>
    <t>International Conference on Physiological Computing Systems</t>
  </si>
  <si>
    <t>Personal and Ubiquitous Computing</t>
  </si>
  <si>
    <t>Availability, reliability, and security in information systems and HCI</t>
  </si>
  <si>
    <t>Intelligent Environments (IE), 2015 International Conference on</t>
  </si>
  <si>
    <t>Acta dermato-venereologica</t>
  </si>
  <si>
    <t>Innovations in Intelligent SysTems and Applications (INISTA), 2015 International Symposium on</t>
  </si>
  <si>
    <t>Proceedings of the 11th Biannual Conference on Italian SIGCHI Chapter</t>
  </si>
  <si>
    <t>International journal of human-computer studies</t>
  </si>
  <si>
    <t>SPIE Defense, Security, and Sensing</t>
  </si>
  <si>
    <t>ADBU Journal of Engineering Technology</t>
  </si>
  <si>
    <t>Journal of experimental psychology: applied</t>
  </si>
  <si>
    <t>SENSORS, 2015 IEEE</t>
  </si>
  <si>
    <t>Journal of Intelligent Manufacturing</t>
  </si>
  <si>
    <t>Pervasive Computing and Communications Workshops (PERCOM Workshops), 2013 IEEE International Conference on</t>
  </si>
  <si>
    <t>Proceedings of the 2014 ACM SIGCHI symposium on Engineering interactive computing systems</t>
  </si>
  <si>
    <t>Algorithm &amp; SoC Design for Automotive Vision Systems</t>
  </si>
  <si>
    <t>Multimedia Tools and Applications</t>
  </si>
  <si>
    <t>Information Technologies in Innovation Business Conference (ITIB), 2015</t>
  </si>
  <si>
    <t>Journal of Travel Research</t>
  </si>
  <si>
    <t>Mobile Data Management (MDM), 2015 16th IEEE International Conference on</t>
  </si>
  <si>
    <t>Image Processing (ICIP), 2014 IEEE International Conference on</t>
  </si>
  <si>
    <t>Innovation in Medicine and Healthcare 2014</t>
  </si>
  <si>
    <t>Emotion Recognition: A Pattern Analysis Approach</t>
  </si>
  <si>
    <t>Bioengineering Conference (NEBEC), 2014 40th Annual Northeast</t>
  </si>
  <si>
    <t>International Association for Development of the Information Society</t>
  </si>
  <si>
    <t>Computer-Based Medical Systems (CBMS), 2013 IEEE 26th International Symposium on</t>
  </si>
  <si>
    <t>Affective Computing and Intelligent Interaction (ACII), 2013 Humaine Association Conference on</t>
  </si>
  <si>
    <t>BioNanoScience</t>
  </si>
  <si>
    <t>REVUE ROUMAINE DES SCIENCES TECHNIQUES-SERIE ELECTROTECHNIQUE ET ENERGETIQUE</t>
  </si>
  <si>
    <t>Transportation Research Record: Journal of the Transportation Research Board</t>
  </si>
  <si>
    <t>Int. J. Sci. Res.(IJSR)</t>
  </si>
  <si>
    <t>Annals of Biomedical Engineering</t>
  </si>
  <si>
    <t>Adjunct Proceedings of the 6th International Conference on Automotive User Interfaces and Interactive Vehicular Applications</t>
  </si>
  <si>
    <t>Big Data (Big Data), 2015 IEEE International Conference on</t>
  </si>
  <si>
    <t>Environmental Engineering &amp; Management Journal (EEMJ)</t>
  </si>
  <si>
    <t>Advanced Science Letters</t>
  </si>
  <si>
    <t>Journal of Medical and Biological Engineering</t>
  </si>
  <si>
    <t>SEKE</t>
  </si>
  <si>
    <t>Proceedings of the 2015 ACM International Joint Conference on Pervasive and Ubiquitous Computing</t>
  </si>
  <si>
    <t>Intelligent Sensing, Instrumentation and Measurements</t>
  </si>
  <si>
    <t>Internet of Things (WF-IoT), 2014 IEEE World Forum on</t>
  </si>
  <si>
    <t>Industrial Informatics (INDIN), 2015 IEEE 13th International Conference on</t>
  </si>
  <si>
    <t>Signal and Information Processing (ChinaSIP), 2015 IEEE China Summit and International Conference on</t>
  </si>
  <si>
    <t>Applied Soft Computing</t>
  </si>
  <si>
    <t>Biomedical Research</t>
  </si>
  <si>
    <t>SAE International Journal of Passenger Cars-Electronic and Electrical Systems</t>
  </si>
  <si>
    <t>New Contributions in Information Systems and Technologies</t>
  </si>
  <si>
    <t>Autonomic Nervous System Dynamics for Mood and Emotional-State Recognition</t>
  </si>
  <si>
    <t>Symposium on Photonics Applications in Astronomy, Communications, Industry and High-Energy Physics Experiments</t>
  </si>
  <si>
    <t>Human Factors and Ergonomics in Manufacturing &amp; Service Industries</t>
  </si>
  <si>
    <t>Computer Science &amp; Education (ICCSE), 2015 10th International Conference on</t>
  </si>
  <si>
    <t>Proceedings of the 20th International Conference on Intelligent User Interfaces</t>
  </si>
  <si>
    <t>Proceedings of the 1st ACM international workshop on Multimedia indexing and information retrieval for healthcare</t>
  </si>
  <si>
    <t>Landscape and Urban Planning</t>
  </si>
  <si>
    <t>International Journal of Advanced Robotic Systems</t>
  </si>
  <si>
    <t>The Twenty-Seventh International Flairs Conference</t>
  </si>
  <si>
    <t>ICTIS 2013@ sImproving Multimodal Transportation Systems-Information, Safety, and Integration</t>
  </si>
  <si>
    <t>Affective Computing, IEEE Transactions on</t>
  </si>
  <si>
    <t>Bioinformatics and Biomedical Engineering</t>
  </si>
  <si>
    <t>Electronics, Communication and Computational Engineering (ICECCE), 2014 International Conference on</t>
  </si>
  <si>
    <t>EURASIP Journal on Image and Video Processing</t>
  </si>
  <si>
    <t>한국안전학회지 (구 산업안전학회지)</t>
  </si>
  <si>
    <t>Your Virtual Butler</t>
  </si>
  <si>
    <t>Japanese Journal of Applied Physics</t>
  </si>
  <si>
    <t>Proceedings of the 6th International Conference on Automotive User Interfaces and Interactive Vehicular Applications</t>
  </si>
  <si>
    <t>Information and Communication Technologies in Tourism 2014</t>
  </si>
  <si>
    <t>Human-Computer Interaction–INTERACT 2015</t>
  </si>
  <si>
    <t>International Journal of Wavelets, Multiresolution and Information Processing</t>
  </si>
  <si>
    <t>Pervasive Computing and Communications Workshops (PERCOM Workshops), 2014 IEEE International Conference on</t>
  </si>
  <si>
    <t>Proceedings of the ACM international conference on multimedia</t>
  </si>
  <si>
    <t>Transportation research part F: traffic psychology and behaviour</t>
  </si>
  <si>
    <t>Proceedings of the 2014 conference on Designing interactive systems</t>
  </si>
  <si>
    <t>Proceedings of World Academy of Science, Engineering and Technology</t>
  </si>
  <si>
    <t>Medical Informatics and Telemedicine (ICMIT), 2013 Indian Conference on</t>
  </si>
  <si>
    <t>Biomedical Engineering</t>
  </si>
  <si>
    <t>Engineering Psychology and Cognitive Ergonomics</t>
  </si>
  <si>
    <t>Proceedings of the 6th international conference on PErvasive Technologies Related to Assistive Environments</t>
  </si>
  <si>
    <t>Automatic Face and Gesture Recognition (FG), 2015 11th IEEE International Conference and Workshops on</t>
  </si>
  <si>
    <t>Mixed and Augmented Reality Workshops (ISMARW), 2015 IEEE International Symposium on</t>
  </si>
  <si>
    <t>Proc. 42nd. Annual Conference of Computing in Cardiology</t>
  </si>
  <si>
    <t>BioSignal Analysis, Processing and Systems (ICBAPS), 2015 International Conference on</t>
  </si>
  <si>
    <t>arXiv preprint arXiv:1602.06349</t>
  </si>
  <si>
    <t>中国生物医学工程学报</t>
  </si>
  <si>
    <t>Emotion</t>
  </si>
  <si>
    <t>2015 IEEE International Conference on Vehicular Electronics and Safety (ICVES)</t>
  </si>
  <si>
    <t>Intelligent Transportation Systems Magazine, IEEE</t>
  </si>
  <si>
    <t>ASME 2014 Dynamic Systems and Control Conference</t>
  </si>
  <si>
    <t>2016 AAAI Spring Symposium Series</t>
  </si>
  <si>
    <t>Journal of Innovative Optical Health Sciences</t>
  </si>
  <si>
    <t>Human System Interactions (HSI), 2015 8th International Conference on</t>
  </si>
  <si>
    <t>6th European Conference of the International Federation for Medical and Biological Engineering</t>
  </si>
  <si>
    <t>Fundamentals of NeuroIS</t>
  </si>
  <si>
    <t>Communications in Information Science and Management Engineering</t>
  </si>
  <si>
    <t>Proceedings of the 14th International Conference on Mobile and Ubiquitous Multimedia</t>
  </si>
  <si>
    <t>AI Approaches to the Complexity of Legal Systems</t>
  </si>
  <si>
    <t>生物医学工程学杂志</t>
  </si>
  <si>
    <t>International Journal of Computational Intelligence Systems</t>
  </si>
  <si>
    <t>Southeastcon, 2013 Proceedings of IEEE</t>
  </si>
  <si>
    <t>Metrology and Measurement Systems</t>
  </si>
  <si>
    <t>Proceedings of the Ninth International Conference on Tangible, Embedded, and Embodied Interaction</t>
  </si>
  <si>
    <t>Computational Intelligence and Design (ISCID), 2014 Seventh International Symposium on</t>
  </si>
  <si>
    <t>Biomedical Engineering: Applications, Basis and Communications</t>
  </si>
  <si>
    <t>2015 22nd Iranian Conference on Biomedical Engineering (ICBME)</t>
  </si>
  <si>
    <t>Transportation Research Part F: Traffic Psychology and Behaviour</t>
  </si>
  <si>
    <t>Stress</t>
  </si>
  <si>
    <t>Awareness and Reflection in Technology-Enhanced Learning</t>
  </si>
  <si>
    <t>Interacting with Computers</t>
  </si>
  <si>
    <t>Advances in Human Aspects of Transportation: Part III</t>
  </si>
  <si>
    <t>Ambient Intelligence-Software and Applications</t>
  </si>
  <si>
    <t>Proceedings of the 2014 Conference on Interactive Entertainment</t>
  </si>
  <si>
    <t>Human–Computer Interaction</t>
  </si>
  <si>
    <t>Proceedings of the 19th Panhellenic Conference on Informatics</t>
  </si>
  <si>
    <t>Ambiances. Environnement sensible, architecture et espace urbain</t>
  </si>
  <si>
    <t>Applied Psychophysiology and Biofeedback</t>
  </si>
  <si>
    <t>IS&amp;T/SPIE Electronic Imaging</t>
  </si>
  <si>
    <t>Human Factors in Computing and Informatics</t>
  </si>
  <si>
    <t>International Journal of Intelligent Transportation Systems Research</t>
  </si>
  <si>
    <t>Elektronika ir Elektrotechnika</t>
  </si>
  <si>
    <t>The Modares Journal of Electrical Engineering</t>
  </si>
  <si>
    <t>Mechatronics-Mechatronika (ME), 2014 16th International Conference on</t>
  </si>
  <si>
    <t>Biometrics (IJCB), 2014 IEEE International Joint Conference on</t>
  </si>
  <si>
    <t>Intelligent Transportation Systems-(ITSC), 2013 16th International IEEE Conference on</t>
  </si>
  <si>
    <t>Pervasive Computing Technologies for Healthcare (PervasiveHealth), 2013 7th International Conference on</t>
  </si>
  <si>
    <t>International Journal of Computer Technology and Applications</t>
  </si>
  <si>
    <t>The Second International Conference on Electrical, Electronics, Computer Engineering and their Applications (EECEA2015)</t>
  </si>
  <si>
    <t>Elektrotehniski Vestnik</t>
  </si>
  <si>
    <t>Behaviour &amp; Information Technology</t>
  </si>
  <si>
    <t>Proceedings of the 2014 companion publication on Designing interactive systems</t>
  </si>
  <si>
    <t>INTEGRATION</t>
  </si>
  <si>
    <t>Revista de neurologia</t>
  </si>
  <si>
    <t>Information Communication and Embedded Systems (ICICES), 2014 International Conference on</t>
  </si>
  <si>
    <t>Elektrotehniski vestnik</t>
  </si>
  <si>
    <t>Proceedings of the Cognitive Load and In-Vehicle Human-Machine Interaction Workshop</t>
  </si>
  <si>
    <t>E-Health and Bioengineering Conference (EHB), 2013</t>
  </si>
  <si>
    <t>Database Systems for Advanced Applications</t>
  </si>
  <si>
    <t>The Term-Preterm EHG Database (TPEHG DB)</t>
  </si>
  <si>
    <t>Merino, G.; Leonarduzzi, R.; Formento, P. Catalfamo</t>
  </si>
  <si>
    <t>Naeem, Safaa; Ali, Ahmed Fouad; Eldosoky, Mohamed</t>
  </si>
  <si>
    <t>Ouyang, Gaoxiang; Zhu, Xiangyang; Ju, Zhaojie; Liu, Honghai</t>
  </si>
  <si>
    <t>Idowu, Ibrahim Olatunji; Fergus, Paul; Hussain, Abir; Dobbins, Chelsea; Khalaf, Mohammed; Eslava, Raul V. Casana; Keight, Robert</t>
  </si>
  <si>
    <t>Ren, Peng; Yao, Shuxia; Li, Jingxuan; Valdes-Sosa, Pedro A.; Kendrick, Keith M.</t>
  </si>
  <si>
    <t>Fergus, Paul; Idowu, Ibrahim; Hussain, Abir; Dobbins, Chelsea</t>
  </si>
  <si>
    <t>Diab, Ahmad; Hassan, Mahmoud; Marque, Catherine; Karlsson, Brynjar</t>
  </si>
  <si>
    <t>Diab, Ahmad; Falou, Omar; Hassan, Mahmoud; Karlsson, Brynjar; Marque, Catherine</t>
  </si>
  <si>
    <t>Alamedine, Dima; Marque, Catherine; Khalil, Mohamad</t>
  </si>
  <si>
    <t>Al-Askar, H.; Moores, L.; Street, Byroom; Al-Jumeily, D.; Hussain, A. J.; Fergus, Paul</t>
  </si>
  <si>
    <t>Ye-Lin, Y.; Prats-Boluda, Gema; Alberola-Rubio, J.; Bueno Barrachina, Jose-M.; Perales, A.; Garcia-Casado, Javier</t>
  </si>
  <si>
    <t>Alamedine, Dima</t>
  </si>
  <si>
    <t>Sim, SooYoung; Ryou, HoSuk; Kim, HanByul; Han, JungMin; Park, KwangSuk</t>
  </si>
  <si>
    <t>Di Marco, Luigi Yuri; Di Maria, Costanzo; Tong, Wing-Chiu; Taggart, Michael J.; Robson, Stephen C.; Langley, Philip</t>
  </si>
  <si>
    <t>Ye-Lin, Yiyao; Alberola-Rubio, JOSÉ; Prats-boluda, Gema; Perales, A.; Desantes, D.; Garcia-Casado, Javier</t>
  </si>
  <si>
    <t>Garg, Girisha</t>
  </si>
  <si>
    <t>Hussain, Abir Jaafar; Fergus, Paul; Al-Askar, Haya; Al-Jumeily, Dhiya; Jager, F.</t>
  </si>
  <si>
    <t>HOROBA, Krzysztof; JEZEWSKI, Janusz; MATONIA, Adam; WROBEL, Janusz; CZABANSKI, Robert; JEZEWSKI, Michal</t>
  </si>
  <si>
    <t>Fergus, Paul; Cheung, Pauline; Hussain, Abir; Al-Jumeily, Dhiya; Dobbins, Chelsea; Iram, Shamaila</t>
  </si>
  <si>
    <t>Fergus, Paul; Hussain, Abir; Al-Jumeily, D.; Hamdan, Hani</t>
  </si>
  <si>
    <t>Horoba, Krzysztof; Jezewski, Janusz; Wrobel, Janusz; Matonia, Adam; Czabanski, Robert; Jezewski, Michal</t>
  </si>
  <si>
    <t>Garcia-Casado, J.; Zena-Gimenez, V.; Prats-Boluda, Gema; Ye-Lin, Y.</t>
  </si>
  <si>
    <t>Ye-Lin, Y.; Alberola-Rubio, J.; Prats-Boluda, Gema; Bueno Barrachina, J. M.; Perales, A.; Valero, J.; Desantes, D.; Garcia-Casado, Javier</t>
  </si>
  <si>
    <t>Karlsson, B.; Khalil, M.; Marque, C.</t>
  </si>
  <si>
    <t>Naeem, Safaa M.; Seddik, Ahmed F.; Eldosoky, Mohamed A.</t>
  </si>
  <si>
    <t>Ryu, Jiwoo; Park, Cheolsoo</t>
  </si>
  <si>
    <t>Diab, Ahmad; Hassan, Mahmoud; Karlsson, Brynjar; Marque, Catherine</t>
  </si>
  <si>
    <t>Limem, Manel; Hamdi, Mohamed Ali</t>
  </si>
  <si>
    <t>Idowu, Ibrahim Olatunji; Fergus, Paul; Hussain, Amir; Dobbins, Chelsea; Al Askar, Haya</t>
  </si>
  <si>
    <t>Tr, Tr</t>
  </si>
  <si>
    <t>Daher, Mohamad; El Badaoui El Najjar, Maan; Diab, Ahmad; Khalil, Mohamad; Charpillet, Francois</t>
  </si>
  <si>
    <t>Smrdel, A.; Jager, F.</t>
  </si>
  <si>
    <t>Kaleem, Muhammad Farhat</t>
  </si>
  <si>
    <t>Alamedine, Dima; Diab, Ahmad; Muszynski, Charles; Karlsson, Brynjar; Khalil, Mohamad; Marque, Catherine</t>
  </si>
  <si>
    <t>Alamedine, Dima; Khalil, Mohamad; Marque, Catherine</t>
  </si>
  <si>
    <t>Borowska, Marta; Brzozowska, Ewelina; Oczeretko, Edward</t>
  </si>
  <si>
    <t>Hussain, Abir Jaafar; Fergus, Paul; Al-Jumeily, Dhiya; Alaskar, Haya; Radi, Naeem</t>
  </si>
  <si>
    <t>Sadi-Ahmed, Nafissa; Kedir-Talha, Malika</t>
  </si>
  <si>
    <t>Garcia-Gonzalez, M. T.; Charleston-Villalobos, S.; Vargas-Garcia, C.; Gonzalez-Camarena, R.; Aljama-Corrales, T.</t>
  </si>
  <si>
    <t>Ye-Lin, Yiyao; Garcia-Casado, Javier; Prats-Boluda, Gema; Alberola-Rubio, José; Perales, Alfredo</t>
  </si>
  <si>
    <t>de Lau, Hinke; Rabotti, Chiara; Oosterbaan, Herman P.; Mischi, Massimo; Oei, Guid S.</t>
  </si>
  <si>
    <t>Alaskar, Haya; Hussain, Abir Jaafar; Paul, Fergus Hussain; Al-Jumeily, Dhiya; Tawfik, Hissam; Hamdan, Hani</t>
  </si>
  <si>
    <t>Evaluación de métodos estadísticos aplicados a señales de EMGs para cuantificar progreso en rehabilitación</t>
  </si>
  <si>
    <t>Kl. Comparison between Using Linear and Non-linear Features to Classify Uterine Electromyography Signals of Term and Preterm Deliveries</t>
  </si>
  <si>
    <t>Dynamical characteristics of surface EMG signals of hand grasps via recurrence plot</t>
  </si>
  <si>
    <t>Artificial Intelligence for Detecting Preterm Uterine Activity in Gynecology and Obstetric Care</t>
  </si>
  <si>
    <t>Improved Prediction of Preterm Delivery Using Empirical Mode Decomposition Analysis of Uterine Electromyography Signals</t>
  </si>
  <si>
    <t>Advanced artificial neural network classification for detecting preterm births using EHG records</t>
  </si>
  <si>
    <t>Performance analysis of four nonlinearity analysis methods using a model with variable complexity and application to uterine EMG signals</t>
  </si>
  <si>
    <t>Effect of filtering on the classification rate of nonlinear analysis methods applied to uterine EMG signals</t>
  </si>
  <si>
    <t>Channel selection for monovariate analysis on EHG</t>
  </si>
  <si>
    <t>The Application of Self-Organised Network Inspired by Immune Algorithm for Prediction of Preterm Deliveries from EHG Signals</t>
  </si>
  <si>
    <t>Prediction of labor using non-invasive laplacian EHG recordings</t>
  </si>
  <si>
    <t>Selection of EHG parameter characteristics for the classification of uterine contractions</t>
  </si>
  <si>
    <t>Evaluation of Electrohysterogram Feature Extraction to Classify the Preterm and Term Delivery Groups</t>
  </si>
  <si>
    <t>Recurring patterns in stationary intervals of abdominal uterine electromyograms during gestation</t>
  </si>
  <si>
    <t>Feasibility and Analysis of Bipolar Concentric Recording of Electrohysterogram with Flexible Active Electrode</t>
  </si>
  <si>
    <t>A signal invariant wavelet function selection algorithm</t>
  </si>
  <si>
    <t>Dynamic neural network architecture inspired by the immune algorithm to predict preterm deliveries in pregnant women</t>
  </si>
  <si>
    <t>ANALYSIS OF ELECTRICAL UTERINE CONTRACTILE ACTIVITY FOR PREDICTION OF PRETERM DELIVERY</t>
  </si>
  <si>
    <t>Prediction of preterm deliveries from EHG signals using machine learning</t>
  </si>
  <si>
    <t>A machine learning system for automatic detection of preterm activity using artificial neural networks and uterine electromyography data</t>
  </si>
  <si>
    <t>Analysis of Uterine Contractile Wave Propagation in Electrohysterogram for Assessing the Risk of Preterm Birth</t>
  </si>
  <si>
    <t>Enhancement of non-invasive recording of electroenterogram by means of a flexible array of concentric ring electrodes</t>
  </si>
  <si>
    <t>Binary particle swarm optimization for feature Selection on uterine electrohysterogram signal</t>
  </si>
  <si>
    <t>Non-invasive electrohysterogram recording using flexible concentric ring electrode</t>
  </si>
  <si>
    <t>D. Alamedine, A. Diab, C. Muszynski</t>
  </si>
  <si>
    <t>New technique based on uterine electromyography nonlinearity for preterm delivery detection</t>
  </si>
  <si>
    <t>Time-Frequency Analysis of Electrohysterogram for Classification of Term and Preterm Birth</t>
  </si>
  <si>
    <t>Effect of decimation on the classification rate of non-linear analysis methods applied to uterine EMG signals</t>
  </si>
  <si>
    <t>Uterine electromyography signals denoising using discrete wavelet transform</t>
  </si>
  <si>
    <t>Advance Artificial Neural Network Classification Techniques Using EHG for Detecting Preterm Births</t>
  </si>
  <si>
    <t>2.5 Feature selection from bipolar and monopolar EHG signals</t>
  </si>
  <si>
    <t>Towards a usable and an efficient elder fall detection system</t>
  </si>
  <si>
    <t>Separating sets of term and pre-term uterine EMG records</t>
  </si>
  <si>
    <t>Empirical Analysis for Non-Stationary Signal De-noising, De-trending and Discrimination Applications</t>
  </si>
  <si>
    <t>Selection algorithm for parameters to characterize uterine EHG signals for the detection of preterm labor</t>
  </si>
  <si>
    <t>Parameters extraction and monitoring in uterine EMG signals. Detection of preterm deliveries</t>
  </si>
  <si>
    <t>The Hilbert Transform in Analysis of Uterine Contraction Activity</t>
  </si>
  <si>
    <t>The Utilisation of Dynamic Neural Networks for Medical Data Classifications-Survey with Case Study</t>
  </si>
  <si>
    <t>Contraction extraction from term and preterm electrohyterographic signals</t>
  </si>
  <si>
    <t>Characterization of EHG contractions at term labor by nonlinear analysis</t>
  </si>
  <si>
    <t>Automatic identification of motion artifacts in EHG recording for robust analysis of uterine contractions</t>
  </si>
  <si>
    <t>Comparison of different EHG feature selection methods for the detection of preterm labor</t>
  </si>
  <si>
    <t>Study protocol: PoPE-Prediction of preterm delivery by electrohysterography</t>
  </si>
  <si>
    <t>Feature Analysis of Uterine Electrohystography Signal Using Dynamic Self-organised Multilayer Network Inspired by the Immune Algorithm</t>
  </si>
  <si>
    <t>Radio Science Conference (NRSC), 2013 30th National</t>
  </si>
  <si>
    <t>cms. livjm. ac. uk</t>
  </si>
  <si>
    <t>The 15th International Conference on Biomedical Engineering</t>
  </si>
  <si>
    <t>International Journal of Adaptive and Innovative Systems</t>
  </si>
  <si>
    <t>Advances in Biomedical Engineering (ICABME), 2013 2nd International Conference on</t>
  </si>
  <si>
    <t>Journal of Engineering and Technology Research</t>
  </si>
  <si>
    <t>IEIE Transactions on Smart Processing &amp; Computing</t>
  </si>
  <si>
    <t>Complex, Intelligent and Software Intensive Systems (CISIS), 2014 Eighth International Conference on</t>
  </si>
  <si>
    <t>Thèse présentée en cotutelle pour l’obtention du grade de Docteur de l’UTC</t>
  </si>
  <si>
    <t>Signal, Image and Video Processing</t>
  </si>
  <si>
    <t>Studies in Logic, Grammar and Rhetoric</t>
  </si>
  <si>
    <t>Advanced Intelligent Computing Theories and Applications</t>
  </si>
  <si>
    <t>2015 4th International Conference on Electrical Engineering (ICEE)</t>
  </si>
  <si>
    <t>BMC pregnancy and childbirth</t>
  </si>
  <si>
    <t>Intelligent Computing Theory</t>
  </si>
  <si>
    <t>Time Course Data for Blood Pressure in Dahl SS and SSBN13 Rats</t>
  </si>
  <si>
    <t>Foss, Jason David</t>
  </si>
  <si>
    <t>Gonçalves, Bernardo; Porto, Fabio</t>
  </si>
  <si>
    <t>Joe, Bina</t>
  </si>
  <si>
    <t>Gonçalves, Bernardo</t>
  </si>
  <si>
    <t>Mueen, Abdullah; Hamooni, Hossein; Estrada, Trilce</t>
  </si>
  <si>
    <t>Sturdy, Jacob</t>
  </si>
  <si>
    <t>Foss, Jason D.; Fink, Gregory D.; Osborn, John W.</t>
  </si>
  <si>
    <t>Matzuka, Brett; Mehlsen, Jesper; Tran, Hien; Olufsen, Mette Sofie</t>
  </si>
  <si>
    <t>Haargaard Olsen, Christian</t>
  </si>
  <si>
    <t>Williams, Nakeya D.; Wind-Willassen, Øistein; Wright, Andrew A.; Mehlsen, Jesper; Ottesen, Johnny T.; Olufsen, Mette S.; others</t>
  </si>
  <si>
    <t>Beard, Daniel A.; Pettersen, Klas H.; Carlson, Brian E.; Omholt, Stig W.; Bugenhagen, Scott M.</t>
  </si>
  <si>
    <t>Pearlman, Justin D.</t>
  </si>
  <si>
    <t>Ross, Lori E.; Grigoriadis, Sophie; Mamisashvili, Lana; VonderPorten, Emily H.; Roerecke, Michael; Rehm, Jürgen; Dennis, Cindy-Lee; Koren, Gideon; Steiner, Meir; Mousmanis, Patricia; others</t>
  </si>
  <si>
    <t>Williams, Nakeya Denise</t>
  </si>
  <si>
    <t>Pettersen, Klas H.; Bugenhagen, Scott M.; Nauman, Javaid; Beard, Daniel A.; Omholt, Stig W.</t>
  </si>
  <si>
    <t>Ottesen, Johnny T.; Mehlsen, Jesper; Olufsen, Mette S.</t>
  </si>
  <si>
    <t>Role of the Renal Nerves in Hypertension</t>
  </si>
  <si>
    <t>Managing Scientific Hypotheses as Data with Support for Predictive Analytics</t>
  </si>
  <si>
    <t>Dr Lewis Kitchener Dahl, the Dahl rats, and the “inconvenient truth” about the genetics of hypertension</t>
  </si>
  <si>
    <t>Managing large-scale scientific hypotheses as uncertain and probabilistic data</t>
  </si>
  <si>
    <t>Time Series Join on Subsequence Correlation</t>
  </si>
  <si>
    <t>Physiological Origins of Baroreceptor Firing Patterns: Mechanical and Electrophysiological Features.</t>
  </si>
  <si>
    <t>Reversal of genetic salt-sensitive hypertension by targeted sympathetic ablation</t>
  </si>
  <si>
    <t>Using Kalman filtering to predict time-varying parameters in a model predicting baroreflex regulation during head-up tilt</t>
  </si>
  <si>
    <t>Modeling Heart Rate Regulation by the Baroreflex.</t>
  </si>
  <si>
    <t>Patient-specific modelling of head-up tilt</t>
  </si>
  <si>
    <t>A computational analysis of the long-term regulation of arterial pressure</t>
  </si>
  <si>
    <t>Pharmaceutical Intelligence</t>
  </si>
  <si>
    <t>Copia autorizada por CDR</t>
  </si>
  <si>
    <t>Mathematical modeling of cardiovascular dynamics during head-up tilt</t>
  </si>
  <si>
    <t>Arterial stiffening provides sufficient explanation for primary hypertension</t>
  </si>
  <si>
    <t>Structural correlation method for model reduction and practical estimation of patient specific parameters illustrated on heart rate regulation</t>
  </si>
  <si>
    <t>Computing in Science &amp; Engineering</t>
  </si>
  <si>
    <t>Hypertension</t>
  </si>
  <si>
    <t>arXiv preprint arXiv:1501.05290</t>
  </si>
  <si>
    <t>Data Mining (ICDM), 2014 IEEE International Conference on</t>
  </si>
  <si>
    <t>Mathematical Medicine and Biology</t>
  </si>
  <si>
    <t>F1000Research</t>
  </si>
  <si>
    <t>Ann Intern Med</t>
  </si>
  <si>
    <t>JAMA</t>
  </si>
  <si>
    <t>Mathematical biosciences</t>
  </si>
  <si>
    <t>UDI</t>
  </si>
  <si>
    <t>TBIDMCCHFD</t>
  </si>
  <si>
    <t>CEBSD</t>
  </si>
  <si>
    <t>CHBMITSEEGD</t>
  </si>
  <si>
    <t>CHFRRID</t>
  </si>
  <si>
    <t>TCRRISSD</t>
  </si>
  <si>
    <t>TECGIDD</t>
  </si>
  <si>
    <t>EEGMMID</t>
  </si>
  <si>
    <t>EDBSPT</t>
  </si>
  <si>
    <t>ERPBCIR</t>
  </si>
  <si>
    <t>EARNSL</t>
  </si>
  <si>
    <t>EHRODTM</t>
  </si>
  <si>
    <t>GDNDDB</t>
  </si>
  <si>
    <t>SGAMP</t>
  </si>
  <si>
    <t>IEEHGD</t>
  </si>
  <si>
    <t>NESF</t>
  </si>
  <si>
    <t>PRCP</t>
  </si>
  <si>
    <t>PIHROPE</t>
  </si>
  <si>
    <t>TQTD</t>
  </si>
  <si>
    <t>SFTSCDS</t>
  </si>
  <si>
    <t>SHARE</t>
  </si>
  <si>
    <t>SRAD</t>
  </si>
  <si>
    <t>TTPD</t>
  </si>
  <si>
    <t>TCDBPD</t>
  </si>
  <si>
    <t>ZND80YCC4QQ</t>
  </si>
  <si>
    <t>JZM35EZB1AO</t>
  </si>
  <si>
    <t>DGH86TTV9DV</t>
  </si>
  <si>
    <t>CRY72ZAX9VH</t>
  </si>
  <si>
    <t>DBO80ATP8LN</t>
  </si>
  <si>
    <t>RYR41WMT4PI</t>
  </si>
  <si>
    <t>MFX41LXR9GF</t>
  </si>
  <si>
    <t>ETE74NXO8HV</t>
  </si>
  <si>
    <t>VPM85JGX5AC</t>
  </si>
  <si>
    <t>FFQ69ULB4PK</t>
  </si>
  <si>
    <t>SQQ39KXR7OX</t>
  </si>
  <si>
    <t>AVD20BFX6WK</t>
  </si>
  <si>
    <t>WOQ37AIX8RQ</t>
  </si>
  <si>
    <t>GFX78IQV5YP</t>
  </si>
  <si>
    <t>LRP76PPW8GB</t>
  </si>
  <si>
    <t>EYE17KPV0MK</t>
  </si>
  <si>
    <t>HXW34GQL0MQ</t>
  </si>
  <si>
    <t>TIU28XLS6RT</t>
  </si>
  <si>
    <t>ATJ37PGL9PN</t>
  </si>
  <si>
    <t>SEK13RXS3YA</t>
  </si>
  <si>
    <t>JUO14GPA5OY</t>
  </si>
  <si>
    <t>OBT73VXR7PE</t>
  </si>
  <si>
    <t>ONK30OXU1SZ</t>
  </si>
  <si>
    <t>VDT14DIR5KS</t>
  </si>
  <si>
    <t>VPR13UJD5IJ</t>
  </si>
  <si>
    <t>PHY72CSD2JT</t>
  </si>
  <si>
    <t>UKK28GQD2XC</t>
  </si>
  <si>
    <t>UUB15ROE3HO</t>
  </si>
  <si>
    <t>QPM49PAF0TI</t>
  </si>
  <si>
    <t>KAJ83BIK1HV</t>
  </si>
  <si>
    <t>QRO39YYL8GH</t>
  </si>
  <si>
    <t>EAF07YLH3UV</t>
  </si>
  <si>
    <t>EVR62RIC6ND</t>
  </si>
  <si>
    <t>BBP02CFV9OW</t>
  </si>
  <si>
    <t>ECC91HEL9UA</t>
  </si>
  <si>
    <t>MOU71DQL4TA</t>
  </si>
  <si>
    <t>TFH61UNV9FI</t>
  </si>
  <si>
    <t>AGH94RVB7SG</t>
  </si>
  <si>
    <t>BHY89OGT3GG</t>
  </si>
  <si>
    <t>PLR71NEN2NH</t>
  </si>
  <si>
    <t>BDK48FZL0FE</t>
  </si>
  <si>
    <t>IFS71YWR2KT</t>
  </si>
  <si>
    <t>ADD66ULR2RQ</t>
  </si>
  <si>
    <t>KQD96NJA4RA</t>
  </si>
  <si>
    <t>UWD67ZAY3HN</t>
  </si>
  <si>
    <t>HQM43MFW0DD</t>
  </si>
  <si>
    <t>HAU76RZA8IZ</t>
  </si>
  <si>
    <t>AYJ61BDC5GH</t>
  </si>
  <si>
    <t>FYX33EVE9FO</t>
  </si>
  <si>
    <t>BFN28LJA8LM</t>
  </si>
  <si>
    <t>XBZ78RTD4JO</t>
  </si>
  <si>
    <t>WJN25QQT9ET</t>
  </si>
  <si>
    <t>SVQ75MGK7HF</t>
  </si>
  <si>
    <t>SNP78TAZ9JQ</t>
  </si>
  <si>
    <t>LGH60KKS7QB</t>
  </si>
  <si>
    <t>BSQ89CGP7OU</t>
  </si>
  <si>
    <t>CXC25VCP6MA</t>
  </si>
  <si>
    <t>CQH38OVU4ME</t>
  </si>
  <si>
    <t>VIF22VJR7WH</t>
  </si>
  <si>
    <t>GQL33HLP7BA</t>
  </si>
  <si>
    <t>OUV83QFU1GL</t>
  </si>
  <si>
    <t>TLL98TBZ8NN</t>
  </si>
  <si>
    <t>POA16YEK4KS</t>
  </si>
  <si>
    <t>KDS24BIV0CA</t>
  </si>
  <si>
    <t>QCL58VJQ9IP</t>
  </si>
  <si>
    <t>WJC09FUG5LN</t>
  </si>
  <si>
    <t>QLC06AKU8NR</t>
  </si>
  <si>
    <t>SFI73KPK4DS</t>
  </si>
  <si>
    <t>NIW96ADQ8BA</t>
  </si>
  <si>
    <t>SHD66EHV8BM</t>
  </si>
  <si>
    <t>DKZ04HAR3ZN</t>
  </si>
  <si>
    <t>DII20LTW4GN</t>
  </si>
  <si>
    <t>JMI75QAP8AL</t>
  </si>
  <si>
    <t>VKZ79CXZ8CI</t>
  </si>
  <si>
    <t>XLS19PSM8SB</t>
  </si>
  <si>
    <t>CEQ64ERH9KA</t>
  </si>
  <si>
    <t>GVV76HVN4UR</t>
  </si>
  <si>
    <t>EOB93BVK9IO</t>
  </si>
  <si>
    <t>SCL80DXA3GA</t>
  </si>
  <si>
    <t>XKE65DBL0WX</t>
  </si>
  <si>
    <t>JHK93DIN3OP</t>
  </si>
  <si>
    <t>IYU54URI1GZ</t>
  </si>
  <si>
    <t>IGA25XCE3KX</t>
  </si>
  <si>
    <t>LOQ24QQT4YA</t>
  </si>
  <si>
    <t>NTS85FNQ3DH</t>
  </si>
  <si>
    <t>ZNJ42DYC6JX</t>
  </si>
  <si>
    <t>XXO11XCD5RL</t>
  </si>
  <si>
    <t>VZR91FRZ4ND</t>
  </si>
  <si>
    <t>QVE90IZO0AJ</t>
  </si>
  <si>
    <t>WKS19ZRH0SR</t>
  </si>
  <si>
    <t>NQJ07IET9UM</t>
  </si>
  <si>
    <t>ZJM35YBU3OK</t>
  </si>
  <si>
    <t>DYL49UIZ0YC</t>
  </si>
  <si>
    <t>TBH59JGP4WV</t>
  </si>
  <si>
    <t>HDO08HWK4DS</t>
  </si>
  <si>
    <t>SIY31IPY7MS</t>
  </si>
  <si>
    <t>DER35TZL0IC</t>
  </si>
  <si>
    <t>BWZ01LDM8MM</t>
  </si>
  <si>
    <t>NBD91BTH8GB</t>
  </si>
  <si>
    <t>TXU46RVN5BO</t>
  </si>
  <si>
    <t>DOI</t>
  </si>
  <si>
    <t>Y3C 2R5</t>
  </si>
  <si>
    <t>H6O 3F1</t>
  </si>
  <si>
    <t>A6Q 8T9</t>
  </si>
  <si>
    <t>C3N 6H0</t>
  </si>
  <si>
    <t>D0P 0R8</t>
  </si>
  <si>
    <t>W2U 3L0</t>
  </si>
  <si>
    <t>N4K 5Y4</t>
  </si>
  <si>
    <t>M2A 7E2</t>
  </si>
  <si>
    <t>F8D 7X3</t>
  </si>
  <si>
    <t>W0N 0V9</t>
  </si>
  <si>
    <t>Z8T 9M2</t>
  </si>
  <si>
    <t>R3B 8O4</t>
  </si>
  <si>
    <t>Z7P 9W9</t>
  </si>
  <si>
    <t>O9S 9T2</t>
  </si>
  <si>
    <t>L7X 9Y0</t>
  </si>
  <si>
    <t>H0V 5Y4</t>
  </si>
  <si>
    <t>R3P 6X9</t>
  </si>
  <si>
    <t>D7P 2W6</t>
  </si>
  <si>
    <t>E7Y 3R5</t>
  </si>
  <si>
    <t>V8W 1J2</t>
  </si>
  <si>
    <t>N1X 6L2</t>
  </si>
  <si>
    <t>F8J 8E5</t>
  </si>
  <si>
    <t>B9I 5L6</t>
  </si>
  <si>
    <t>M6W 7B9</t>
  </si>
  <si>
    <t>D0O 8E0</t>
  </si>
  <si>
    <t>L1N 9N8</t>
  </si>
  <si>
    <t>V4N 2L1</t>
  </si>
  <si>
    <t>A3A 0T7</t>
  </si>
  <si>
    <t>E8Z 4A3</t>
  </si>
  <si>
    <t>I1G 2W5</t>
  </si>
  <si>
    <t>H8X 0H3</t>
  </si>
  <si>
    <t>E6L 3N3</t>
  </si>
  <si>
    <t>I6Q 6M5</t>
  </si>
  <si>
    <t>T2H 8P1</t>
  </si>
  <si>
    <t>E6Z 3P2</t>
  </si>
  <si>
    <t>S2M 6B8</t>
  </si>
  <si>
    <t>I0H 1W1</t>
  </si>
  <si>
    <t>S0S 8R2</t>
  </si>
  <si>
    <t>K0X 5W4</t>
  </si>
  <si>
    <t>X5Q 9E8</t>
  </si>
  <si>
    <t>I6R 8I9</t>
  </si>
  <si>
    <t>B6O 5Z8</t>
  </si>
  <si>
    <t>Q1W 1T1</t>
  </si>
  <si>
    <t>V8D 4Q7</t>
  </si>
  <si>
    <t>V6Q 6N7</t>
  </si>
  <si>
    <t>P8X 9K6</t>
  </si>
  <si>
    <t>W2V 3S0</t>
  </si>
  <si>
    <t>O0D 8M6</t>
  </si>
  <si>
    <t>M2J 5H8</t>
  </si>
  <si>
    <t>N3E 4F1</t>
  </si>
  <si>
    <t>C9R 1Q8</t>
  </si>
  <si>
    <t>D2P 3N5</t>
  </si>
  <si>
    <t>Z3X 9W5</t>
  </si>
  <si>
    <t>H0L 0H2</t>
  </si>
  <si>
    <t>D4T 4L8</t>
  </si>
  <si>
    <t>T2H 3U2</t>
  </si>
  <si>
    <t>F7A 6Z8</t>
  </si>
  <si>
    <t>A0H 5T3</t>
  </si>
  <si>
    <t>R4S 4L9</t>
  </si>
  <si>
    <t>N5Y 5U5</t>
  </si>
  <si>
    <t>E0H 2P4</t>
  </si>
  <si>
    <t>B1V 9F8</t>
  </si>
  <si>
    <t>U5C 3D0</t>
  </si>
  <si>
    <t>R8I 5H8</t>
  </si>
  <si>
    <t>N4H 8H1</t>
  </si>
  <si>
    <t>W8I 6A5</t>
  </si>
  <si>
    <t>O6N 9A5</t>
  </si>
  <si>
    <t>E1N 2S1</t>
  </si>
  <si>
    <t>J4Y 5P4</t>
  </si>
  <si>
    <t>J7Q 8B2</t>
  </si>
  <si>
    <t>U0I 6D1</t>
  </si>
  <si>
    <t>E2D 4L9</t>
  </si>
  <si>
    <t>H5V 5A5</t>
  </si>
  <si>
    <t>S3S 3F7</t>
  </si>
  <si>
    <t>V9J 8W1</t>
  </si>
  <si>
    <t>K2Z 1P6</t>
  </si>
  <si>
    <t>U0Y 5K9</t>
  </si>
  <si>
    <t>U8G 1C3</t>
  </si>
  <si>
    <t>N8X 1M6</t>
  </si>
  <si>
    <t>J4N 1R5</t>
  </si>
  <si>
    <t>O4E 8J2</t>
  </si>
  <si>
    <t>F1N 4W0</t>
  </si>
  <si>
    <t>X8R 9F0</t>
  </si>
  <si>
    <t>U9U 5U6</t>
  </si>
  <si>
    <t>L7O 6K6</t>
  </si>
  <si>
    <t>Y7I 3I0</t>
  </si>
  <si>
    <t>N0A 0H0</t>
  </si>
  <si>
    <t>B3L 9O3</t>
  </si>
  <si>
    <t>V4G 3R4</t>
  </si>
  <si>
    <t>P9I 6Y1</t>
  </si>
  <si>
    <t>O2R 8K5</t>
  </si>
  <si>
    <t>J1O 0S3</t>
  </si>
  <si>
    <t>X9F 9J4</t>
  </si>
  <si>
    <t>Y7H 6D0</t>
  </si>
  <si>
    <t>T2O 9C0</t>
  </si>
  <si>
    <t>I7P 2O2</t>
  </si>
  <si>
    <t>G7B 3W1</t>
  </si>
  <si>
    <t>Q8S 9A4</t>
  </si>
  <si>
    <t>X0O 3A7</t>
  </si>
  <si>
    <t>W9E 3R6</t>
  </si>
  <si>
    <t>704662-0709</t>
  </si>
  <si>
    <t>602374-0407</t>
  </si>
  <si>
    <t>393806-4122</t>
  </si>
  <si>
    <t>585629-2148</t>
  </si>
  <si>
    <t>949433-9261</t>
  </si>
  <si>
    <t>842158-4056</t>
  </si>
  <si>
    <t>933359-3417</t>
  </si>
  <si>
    <t>063444-0127</t>
  </si>
  <si>
    <t>405321-5861</t>
  </si>
  <si>
    <t>118026-0075</t>
  </si>
  <si>
    <t>586373-7499</t>
  </si>
  <si>
    <t>934309-5064</t>
  </si>
  <si>
    <t>569663-5738</t>
  </si>
  <si>
    <t>345161-6548</t>
  </si>
  <si>
    <t>744285-4068</t>
  </si>
  <si>
    <t>567375-0518</t>
  </si>
  <si>
    <t>935702-6690</t>
  </si>
  <si>
    <t>369971-4857</t>
  </si>
  <si>
    <t>464421-1387</t>
  </si>
  <si>
    <t>916441-3552</t>
  </si>
  <si>
    <t>585991-6990</t>
  </si>
  <si>
    <t>144430-3885</t>
  </si>
  <si>
    <t>014336-0741</t>
  </si>
  <si>
    <t>382737-6884</t>
  </si>
  <si>
    <t>565011-2419</t>
  </si>
  <si>
    <t>353971-4661</t>
  </si>
  <si>
    <t>045697-3866</t>
  </si>
  <si>
    <t>653991-9388</t>
  </si>
  <si>
    <t>248911-2868</t>
  </si>
  <si>
    <t>038111-4479</t>
  </si>
  <si>
    <t>713937-7761</t>
  </si>
  <si>
    <t>584317-4870</t>
  </si>
  <si>
    <t>613525-2150</t>
  </si>
  <si>
    <t>119911-1277</t>
  </si>
  <si>
    <t>047271-4625</t>
  </si>
  <si>
    <t>803880-8385</t>
  </si>
  <si>
    <t>547131-4178</t>
  </si>
  <si>
    <t>757782-8945</t>
  </si>
  <si>
    <t>117889-8308</t>
  </si>
  <si>
    <t>047162-8982</t>
  </si>
  <si>
    <t>614845-0163</t>
  </si>
  <si>
    <t>588600-0206</t>
  </si>
  <si>
    <t>077432-0451</t>
  </si>
  <si>
    <t>395043-5838</t>
  </si>
  <si>
    <t>863769-9029</t>
  </si>
  <si>
    <t>557926-8540</t>
  </si>
  <si>
    <t>095270-7362</t>
  </si>
  <si>
    <t>433337-0536</t>
  </si>
  <si>
    <t>322154-2362</t>
  </si>
  <si>
    <t>334643-7753</t>
  </si>
  <si>
    <t>643825-6494</t>
  </si>
  <si>
    <t>348899-5014</t>
  </si>
  <si>
    <t>925111-2489</t>
  </si>
  <si>
    <t>909952-4291</t>
  </si>
  <si>
    <t>919168-4084</t>
  </si>
  <si>
    <t>528208-4531</t>
  </si>
  <si>
    <t>456558-5967</t>
  </si>
  <si>
    <t>554481-4345</t>
  </si>
  <si>
    <t>022479-0626</t>
  </si>
  <si>
    <t>702513-5315</t>
  </si>
  <si>
    <t>479810-6276</t>
  </si>
  <si>
    <t>906548-9487</t>
  </si>
  <si>
    <t>115237-0100</t>
  </si>
  <si>
    <t>455870-2876</t>
  </si>
  <si>
    <t>265606-5162</t>
  </si>
  <si>
    <t>204109-8332</t>
  </si>
  <si>
    <t>578545-9990</t>
  </si>
  <si>
    <t>242736-0314</t>
  </si>
  <si>
    <t>164940-1773</t>
  </si>
  <si>
    <t>208033-2113</t>
  </si>
  <si>
    <t>279575-7638</t>
  </si>
  <si>
    <t>795781-5520</t>
  </si>
  <si>
    <t>268142-8534</t>
  </si>
  <si>
    <t>673904-5828</t>
  </si>
  <si>
    <t>336866-8814</t>
  </si>
  <si>
    <t>056857-0964</t>
  </si>
  <si>
    <t>249037-8144</t>
  </si>
  <si>
    <t>094480-3527</t>
  </si>
  <si>
    <t>457274-8376</t>
  </si>
  <si>
    <t>436599-2124</t>
  </si>
  <si>
    <t>874206-3582</t>
  </si>
  <si>
    <t>238643-9059</t>
  </si>
  <si>
    <t>758756-3375</t>
  </si>
  <si>
    <t>374588-1676</t>
  </si>
  <si>
    <t>858514-0067</t>
  </si>
  <si>
    <t>628472-3209</t>
  </si>
  <si>
    <t>058164-4341</t>
  </si>
  <si>
    <t>168617-1735</t>
  </si>
  <si>
    <t>196947-2479</t>
  </si>
  <si>
    <t>539069-3660</t>
  </si>
  <si>
    <t>912511-2699</t>
  </si>
  <si>
    <t>819681-3250</t>
  </si>
  <si>
    <t>895703-9285</t>
  </si>
  <si>
    <t>128123-4656</t>
  </si>
  <si>
    <t>534140-4910</t>
  </si>
  <si>
    <t>227573-7068</t>
  </si>
  <si>
    <t>794971-1191</t>
  </si>
  <si>
    <t>396902-2627</t>
  </si>
  <si>
    <t>186669-1593</t>
  </si>
  <si>
    <t>218042-9686</t>
  </si>
  <si>
    <t>1-970-858-2537</t>
  </si>
  <si>
    <t>1-378-266-0933</t>
  </si>
  <si>
    <t>1-235-470-9863</t>
  </si>
  <si>
    <t>1-222-911-7109</t>
  </si>
  <si>
    <t>1-554-847-5967</t>
  </si>
  <si>
    <t>1-271-693-9638</t>
  </si>
  <si>
    <t>1-988-184-9889</t>
  </si>
  <si>
    <t>1-984-444-0080</t>
  </si>
  <si>
    <t>1-812-791-2939</t>
  </si>
  <si>
    <t>1-298-958-4179</t>
  </si>
  <si>
    <t>1-196-531-4162</t>
  </si>
  <si>
    <t>1-663-530-9288</t>
  </si>
  <si>
    <t>1-698-266-5547</t>
  </si>
  <si>
    <t>1-285-779-5959</t>
  </si>
  <si>
    <t>1-144-200-2458</t>
  </si>
  <si>
    <t>1-310-139-4604</t>
  </si>
  <si>
    <t>1-504-196-8571</t>
  </si>
  <si>
    <t>1-588-953-5051</t>
  </si>
  <si>
    <t>1-512-457-2598</t>
  </si>
  <si>
    <t>1-808-555-2548</t>
  </si>
  <si>
    <t>1-668-305-5045</t>
  </si>
  <si>
    <t>1-113-397-8329</t>
  </si>
  <si>
    <t>1-638-961-5584</t>
  </si>
  <si>
    <t>1-979-212-9166</t>
  </si>
  <si>
    <t>1-823-849-4201</t>
  </si>
  <si>
    <t>1-936-917-4691</t>
  </si>
  <si>
    <t>1-367-777-1567</t>
  </si>
  <si>
    <t>1-776-406-6733</t>
  </si>
  <si>
    <t>1-364-697-3089</t>
  </si>
  <si>
    <t>1-873-268-8506</t>
  </si>
  <si>
    <t>1-506-819-4074</t>
  </si>
  <si>
    <t>1-149-680-3846</t>
  </si>
  <si>
    <t>1-458-700-6266</t>
  </si>
  <si>
    <t>1-568-148-6857</t>
  </si>
  <si>
    <t>1-864-455-3697</t>
  </si>
  <si>
    <t>1-940-150-6505</t>
  </si>
  <si>
    <t>1-507-342-4204</t>
  </si>
  <si>
    <t>1-266-175-4723</t>
  </si>
  <si>
    <t>1-998-800-1388</t>
  </si>
  <si>
    <t>1-236-967-4425</t>
  </si>
  <si>
    <t>1-212-345-8980</t>
  </si>
  <si>
    <t>1-710-924-4998</t>
  </si>
  <si>
    <t>1-910-752-5634</t>
  </si>
  <si>
    <t>1-699-983-1971</t>
  </si>
  <si>
    <t>1-657-405-6183</t>
  </si>
  <si>
    <t>1-603-246-8041</t>
  </si>
  <si>
    <t>1-742-441-6625</t>
  </si>
  <si>
    <t>1-926-391-1492</t>
  </si>
  <si>
    <t>1-662-868-3854</t>
  </si>
  <si>
    <t>1-530-986-4485</t>
  </si>
  <si>
    <t>1-539-786-4211</t>
  </si>
  <si>
    <t>1-936-205-8176</t>
  </si>
  <si>
    <t>1-722-142-2672</t>
  </si>
  <si>
    <t>1-174-842-2054</t>
  </si>
  <si>
    <t>1-259-909-8407</t>
  </si>
  <si>
    <t>1-479-745-8390</t>
  </si>
  <si>
    <t>1-377-310-0644</t>
  </si>
  <si>
    <t>1-775-753-2456</t>
  </si>
  <si>
    <t>1-163-329-3091</t>
  </si>
  <si>
    <t>1-630-774-4321</t>
  </si>
  <si>
    <t>1-830-659-5567</t>
  </si>
  <si>
    <t>1-282-815-3609</t>
  </si>
  <si>
    <t>1-883-900-1464</t>
  </si>
  <si>
    <t>1-476-904-5001</t>
  </si>
  <si>
    <t>1-622-954-8155</t>
  </si>
  <si>
    <t>1-382-267-1480</t>
  </si>
  <si>
    <t>1-502-909-5518</t>
  </si>
  <si>
    <t>1-162-581-4118</t>
  </si>
  <si>
    <t>1-732-351-0384</t>
  </si>
  <si>
    <t>1-867-377-7105</t>
  </si>
  <si>
    <t>1-731-486-5046</t>
  </si>
  <si>
    <t>1-950-392-1781</t>
  </si>
  <si>
    <t>1-499-985-0469</t>
  </si>
  <si>
    <t>1-701-666-2571</t>
  </si>
  <si>
    <t>1-269-371-3148</t>
  </si>
  <si>
    <t>1-462-351-7898</t>
  </si>
  <si>
    <t>1-533-389-9289</t>
  </si>
  <si>
    <t>1-396-586-4046</t>
  </si>
  <si>
    <t>1-227-920-3691</t>
  </si>
  <si>
    <t>1-837-896-3579</t>
  </si>
  <si>
    <t>1-911-223-7094</t>
  </si>
  <si>
    <t>1-599-486-1107</t>
  </si>
  <si>
    <t>1-371-786-3220</t>
  </si>
  <si>
    <t>1-783-763-7743</t>
  </si>
  <si>
    <t>1-124-734-3951</t>
  </si>
  <si>
    <t>1-578-624-3175</t>
  </si>
  <si>
    <t>1-765-758-7597</t>
  </si>
  <si>
    <t>1-662-410-3150</t>
  </si>
  <si>
    <t>1-302-444-5682</t>
  </si>
  <si>
    <t>1-962-265-4842</t>
  </si>
  <si>
    <t>1-324-971-5965</t>
  </si>
  <si>
    <t>1-717-529-4964</t>
  </si>
  <si>
    <t>1-890-336-2882</t>
  </si>
  <si>
    <t>1-300-220-4023</t>
  </si>
  <si>
    <t>1-834-413-7153</t>
  </si>
  <si>
    <t>1-532-360-7465</t>
  </si>
  <si>
    <t>1-597-909-8336</t>
  </si>
  <si>
    <t>1-599-154-2798</t>
  </si>
  <si>
    <t>1-988-150-1178</t>
  </si>
  <si>
    <t>1-436-819-9229</t>
  </si>
  <si>
    <t>(194) 713-4881</t>
  </si>
  <si>
    <t>(212) 289-7223</t>
  </si>
  <si>
    <t>(655) 314-7630</t>
  </si>
  <si>
    <t>(669) 556-9804</t>
  </si>
  <si>
    <t>(410) 994-9942</t>
  </si>
  <si>
    <t>(691) 981-0798</t>
  </si>
  <si>
    <t>(162) 997-5758</t>
  </si>
  <si>
    <t>(230) 523-5461</t>
  </si>
  <si>
    <t>(115) 347-7057</t>
  </si>
  <si>
    <t>(889) 264-0371</t>
  </si>
  <si>
    <t>(339) 203-3540</t>
  </si>
  <si>
    <t>(971) 823-6502</t>
  </si>
  <si>
    <t>(146) 599-0544</t>
  </si>
  <si>
    <t>(662) 743-6792</t>
  </si>
  <si>
    <t>(949) 550-8883</t>
  </si>
  <si>
    <t>(735) 560-7179</t>
  </si>
  <si>
    <t>(724) 714-1375</t>
  </si>
  <si>
    <t>(110) 512-3459</t>
  </si>
  <si>
    <t>(646) 917-7554</t>
  </si>
  <si>
    <t>(814) 889-8826</t>
  </si>
  <si>
    <t>(214) 648-9827</t>
  </si>
  <si>
    <t>(181) 625-1132</t>
  </si>
  <si>
    <t>(384) 968-9083</t>
  </si>
  <si>
    <t>(145) 368-2290</t>
  </si>
  <si>
    <t>(905) 412-9483</t>
  </si>
  <si>
    <t>(704) 400-2849</t>
  </si>
  <si>
    <t>(653) 628-8017</t>
  </si>
  <si>
    <t>(970) 883-7281</t>
  </si>
  <si>
    <t>(847) 935-7583</t>
  </si>
  <si>
    <t>(824) 964-6049</t>
  </si>
  <si>
    <t>(777) 591-4165</t>
  </si>
  <si>
    <t>(798) 453-0322</t>
  </si>
  <si>
    <t>(306) 775-9122</t>
  </si>
  <si>
    <t>(538) 187-9204</t>
  </si>
  <si>
    <t>(632) 920-6668</t>
  </si>
  <si>
    <t>(377) 620-9780</t>
  </si>
  <si>
    <t>(210) 634-3107</t>
  </si>
  <si>
    <t>(728) 484-5273</t>
  </si>
  <si>
    <t>(803) 181-7733</t>
  </si>
  <si>
    <t>(718) 281-4487</t>
  </si>
  <si>
    <t>(782) 609-1058</t>
  </si>
  <si>
    <t>(224) 178-7272</t>
  </si>
  <si>
    <t>(200) 721-5039</t>
  </si>
  <si>
    <t>(843) 475-1860</t>
  </si>
  <si>
    <t>(292) 665-2676</t>
  </si>
  <si>
    <t>(334) 806-6805</t>
  </si>
  <si>
    <t>(536) 405-6658</t>
  </si>
  <si>
    <t>(140) 714-1213</t>
  </si>
  <si>
    <t>(141) 437-6314</t>
  </si>
  <si>
    <t>(930) 735-4764</t>
  </si>
  <si>
    <t>(580) 833-9112</t>
  </si>
  <si>
    <t>(909) 608-7826</t>
  </si>
  <si>
    <t>(272) 323-8697</t>
  </si>
  <si>
    <t>(547) 240-1775</t>
  </si>
  <si>
    <t>(234) 610-7829</t>
  </si>
  <si>
    <t>(396) 821-1026</t>
  </si>
  <si>
    <t>(308) 328-2535</t>
  </si>
  <si>
    <t>(625) 506-7355</t>
  </si>
  <si>
    <t>(936) 315-6530</t>
  </si>
  <si>
    <t>(573) 494-1132</t>
  </si>
  <si>
    <t>(468) 630-0888</t>
  </si>
  <si>
    <t>(305) 419-9073</t>
  </si>
  <si>
    <t>(231) 271-8248</t>
  </si>
  <si>
    <t>(168) 587-8449</t>
  </si>
  <si>
    <t>(977) 362-6408</t>
  </si>
  <si>
    <t>(395) 312-5228</t>
  </si>
  <si>
    <t>(101) 308-4270</t>
  </si>
  <si>
    <t>(143) 680-9087</t>
  </si>
  <si>
    <t>(558) 882-9866</t>
  </si>
  <si>
    <t>(728) 862-2369</t>
  </si>
  <si>
    <t>(252) 903-1476</t>
  </si>
  <si>
    <t>(840) 123-3057</t>
  </si>
  <si>
    <t>(268) 660-8846</t>
  </si>
  <si>
    <t>(670) 154-5923</t>
  </si>
  <si>
    <t>(220) 461-1783</t>
  </si>
  <si>
    <t>(133) 521-0931</t>
  </si>
  <si>
    <t>(683) 227-3611</t>
  </si>
  <si>
    <t>(794) 411-6276</t>
  </si>
  <si>
    <t>(562) 306-1552</t>
  </si>
  <si>
    <t>(770) 506-9035</t>
  </si>
  <si>
    <t>(976) 425-0527</t>
  </si>
  <si>
    <t>(500) 342-2767</t>
  </si>
  <si>
    <t>(306) 966-5965</t>
  </si>
  <si>
    <t>(262) 374-3279</t>
  </si>
  <si>
    <t>(841) 742-4010</t>
  </si>
  <si>
    <t>(593) 851-0831</t>
  </si>
  <si>
    <t>(196) 726-2542</t>
  </si>
  <si>
    <t>(303) 890-9220</t>
  </si>
  <si>
    <t>(140) 720-7683</t>
  </si>
  <si>
    <t>(198) 927-7829</t>
  </si>
  <si>
    <t>(888) 489-4209</t>
  </si>
  <si>
    <t>(103) 781-1445</t>
  </si>
  <si>
    <t>(545) 413-8856</t>
  </si>
  <si>
    <t>(712) 265-6251</t>
  </si>
  <si>
    <t>(998) 636-3236</t>
  </si>
  <si>
    <t>(412) 936-5576</t>
  </si>
  <si>
    <t>(278) 122-1394</t>
  </si>
  <si>
    <t>(601) 250-0196</t>
  </si>
  <si>
    <t>(140) 820-8122</t>
  </si>
  <si>
    <t>(152) 694-4767</t>
  </si>
  <si>
    <t>0384 629 0199</t>
  </si>
  <si>
    <t>0500 372113</t>
  </si>
  <si>
    <t>(01472) 188411</t>
  </si>
  <si>
    <t>0800 625060</t>
  </si>
  <si>
    <t>055 8418 2350</t>
  </si>
  <si>
    <t>0820 000 6992</t>
  </si>
  <si>
    <t>(01570) 17886</t>
  </si>
  <si>
    <t>07624 101694</t>
  </si>
  <si>
    <t>0800 1111</t>
  </si>
  <si>
    <t>(0171) 764 8068</t>
  </si>
  <si>
    <t>(01866) 253541</t>
  </si>
  <si>
    <t>(0115) 352 8295</t>
  </si>
  <si>
    <t>(016977) 2089</t>
  </si>
  <si>
    <t>(014465) 00280</t>
  </si>
  <si>
    <t>(010926) 06810</t>
  </si>
  <si>
    <t>0863 640 5339</t>
  </si>
  <si>
    <t>(0118) 161 0992</t>
  </si>
  <si>
    <t>070 9145 5653</t>
  </si>
  <si>
    <t>0845 46 42</t>
  </si>
  <si>
    <t>0500 119647</t>
  </si>
  <si>
    <t>076 9751 6396</t>
  </si>
  <si>
    <t>070 5952 8383</t>
  </si>
  <si>
    <t>07532 258427</t>
  </si>
  <si>
    <t>(01403) 96196</t>
  </si>
  <si>
    <t>056 5091 7651</t>
  </si>
  <si>
    <t>0845 46 43</t>
  </si>
  <si>
    <t>0956 660 4748</t>
  </si>
  <si>
    <t>(0114) 317 2308</t>
  </si>
  <si>
    <t>056 0998 9902</t>
  </si>
  <si>
    <t>(023) 0254 2177</t>
  </si>
  <si>
    <t>0975 815 6879</t>
  </si>
  <si>
    <t>0845 46 41</t>
  </si>
  <si>
    <t>056 7662 2711</t>
  </si>
  <si>
    <t>(01098) 110118</t>
  </si>
  <si>
    <t>(016364) 16076</t>
  </si>
  <si>
    <t>056 8771 3549</t>
  </si>
  <si>
    <t>0800 963866</t>
  </si>
  <si>
    <t>0810 141 2837</t>
  </si>
  <si>
    <t>07624 203686</t>
  </si>
  <si>
    <t>(0114) 797 7442</t>
  </si>
  <si>
    <t>076 2958 3004</t>
  </si>
  <si>
    <t>070 5681 3544</t>
  </si>
  <si>
    <t>(0113) 291 6832</t>
  </si>
  <si>
    <t>076 3256 5404</t>
  </si>
  <si>
    <t>(0121) 195 5341</t>
  </si>
  <si>
    <t>0918 579 9102</t>
  </si>
  <si>
    <t>070 4252 5114</t>
  </si>
  <si>
    <t>0913 482 2108</t>
  </si>
  <si>
    <t>056 0616 3247</t>
  </si>
  <si>
    <t>(016977) 6878</t>
  </si>
  <si>
    <t>(0151) 912 0482</t>
  </si>
  <si>
    <t>0500 291895</t>
  </si>
  <si>
    <t>0839 304 8579</t>
  </si>
  <si>
    <t>0845 46 45</t>
  </si>
  <si>
    <t>070 4014 5420</t>
  </si>
  <si>
    <t>056 2991 3958</t>
  </si>
  <si>
    <t>0935 094 6779</t>
  </si>
  <si>
    <t>0985 120 3224</t>
  </si>
  <si>
    <t>(016977) 2645</t>
  </si>
  <si>
    <t>(016977) 7222</t>
  </si>
  <si>
    <t>0800 496 3247</t>
  </si>
  <si>
    <t>(0151) 725 7527</t>
  </si>
  <si>
    <t>056 9155 2364</t>
  </si>
  <si>
    <t>(01280) 481731</t>
  </si>
  <si>
    <t>(01375) 19807</t>
  </si>
  <si>
    <t>0845 46 40</t>
  </si>
  <si>
    <t>(01302) 264897</t>
  </si>
  <si>
    <t>0375 055 9443</t>
  </si>
  <si>
    <t>(0101) 124 2659</t>
  </si>
  <si>
    <t>070 8252 3350</t>
  </si>
  <si>
    <t>0819 472 3118</t>
  </si>
  <si>
    <t>056 2659 4237</t>
  </si>
  <si>
    <t>0997 790 5446</t>
  </si>
  <si>
    <t>0500 682040</t>
  </si>
  <si>
    <t>(0161) 379 3323</t>
  </si>
  <si>
    <t>07160 417370</t>
  </si>
  <si>
    <t>(016977) 4920</t>
  </si>
  <si>
    <t>070 7497 5974</t>
  </si>
  <si>
    <t>070 5471 5578</t>
  </si>
  <si>
    <t>0324 605 0589</t>
  </si>
  <si>
    <t>0800 409979</t>
  </si>
  <si>
    <t>056 2719 9420</t>
  </si>
  <si>
    <t>07624 113674</t>
  </si>
  <si>
    <t>0825 855 9263</t>
  </si>
  <si>
    <t>0329 582 1379</t>
  </si>
  <si>
    <t>07624 360316</t>
  </si>
  <si>
    <t>07776 500055</t>
  </si>
  <si>
    <t>0800 356686</t>
  </si>
  <si>
    <t>0845 46 48</t>
  </si>
  <si>
    <t>056 7238 5317</t>
  </si>
  <si>
    <t>07624 142434</t>
  </si>
  <si>
    <t>(025) 1212 8082</t>
  </si>
  <si>
    <t>0316 962 5511</t>
  </si>
  <si>
    <t>(01311) 95309</t>
  </si>
  <si>
    <t>05/ 95/ 01 /39 /77</t>
  </si>
  <si>
    <t>08/ 05/ 08 /10 /93</t>
  </si>
  <si>
    <t>06/ 99/ 67 /26 /27</t>
  </si>
  <si>
    <t>08/ 16/ 85 /54 /12</t>
  </si>
  <si>
    <t>03/ 47/ 94 /22 /14</t>
  </si>
  <si>
    <t>07/ 76/ 16 /12 /49</t>
  </si>
  <si>
    <t>09/ 34/ 69 /05 /99</t>
  </si>
  <si>
    <t>01/ 53/ 23 /80 /43</t>
  </si>
  <si>
    <t>09/ 81/ 35 /63 /75</t>
  </si>
  <si>
    <t>08/ 07/ 52 /91 /71</t>
  </si>
  <si>
    <t>05/ 64/ 58 /11 /50</t>
  </si>
  <si>
    <t>01/ 02/ 37 /52 /71</t>
  </si>
  <si>
    <t>09/ 10/ 56 /05 /50</t>
  </si>
  <si>
    <t>04/ 49/ 01 /13 /89</t>
  </si>
  <si>
    <t>01/ 39/ 49 /94 /58</t>
  </si>
  <si>
    <t>02/ 12/ 78 /06 /98</t>
  </si>
  <si>
    <t>01/ 05/ 84 /58 /34</t>
  </si>
  <si>
    <t>07/ 21/ 38 /82 /73</t>
  </si>
  <si>
    <t>02/ 43/ 29 /50 /89</t>
  </si>
  <si>
    <t>08/ 82/ 99 /76 /48</t>
  </si>
  <si>
    <t>09/ 32/ 73 /47 /95</t>
  </si>
  <si>
    <t>02/ 98/ 82 /21 /61</t>
  </si>
  <si>
    <t>05/ 08/ 95 /59 /61</t>
  </si>
  <si>
    <t>03/ 55/ 34 /99 /53</t>
  </si>
  <si>
    <t>06/ 52/ 26 /99 /42</t>
  </si>
  <si>
    <t>03/ 73/ 51 /93 /56</t>
  </si>
  <si>
    <t>06/ 49/ 52 /63 /98</t>
  </si>
  <si>
    <t>07/ 60/ 70 /46 /04</t>
  </si>
  <si>
    <t>04/ 15/ 46 /92 /45</t>
  </si>
  <si>
    <t>02/ 17/ 65 /16 /47</t>
  </si>
  <si>
    <t>02/ 49/ 19 /29 /60</t>
  </si>
  <si>
    <t>03/ 62/ 39 /49 /63</t>
  </si>
  <si>
    <t>05/ 97/ 64 /68 /79</t>
  </si>
  <si>
    <t>03/ 10/ 57 /28 /72</t>
  </si>
  <si>
    <t>01/ 90/ 83 /87 /35</t>
  </si>
  <si>
    <t>09/ 59/ 63 /53 /35</t>
  </si>
  <si>
    <t>02/ 19/ 53 /86 /39</t>
  </si>
  <si>
    <t>09/ 17/ 60 /38 /12</t>
  </si>
  <si>
    <t>04/ 85/ 90 /23 /75</t>
  </si>
  <si>
    <t>06/ 38/ 20 /21 /53</t>
  </si>
  <si>
    <t>08/ 87/ 16 /68 /16</t>
  </si>
  <si>
    <t>01/ 17/ 56 /89 /86</t>
  </si>
  <si>
    <t>02/ 56/ 13 /76 /15</t>
  </si>
  <si>
    <t>06/ 92/ 52 /27 /60</t>
  </si>
  <si>
    <t>03/ 93/ 71 /99 /13</t>
  </si>
  <si>
    <t>03/ 54/ 12 /77 /04</t>
  </si>
  <si>
    <t>04/ 75/ 44 /40 /93</t>
  </si>
  <si>
    <t>04/ 77/ 23 /81 /82</t>
  </si>
  <si>
    <t>01/ 61/ 75 /97 /46</t>
  </si>
  <si>
    <t>01/ 04/ 47 /77 /05</t>
  </si>
  <si>
    <t>07/ 36/ 50 /51 /38</t>
  </si>
  <si>
    <t>06/ 16/ 58 /56 /96</t>
  </si>
  <si>
    <t>03/ 60/ 76 /44 /35</t>
  </si>
  <si>
    <t>08/ 91/ 99 /26 /95</t>
  </si>
  <si>
    <t>05/ 20/ 83 /99 /41</t>
  </si>
  <si>
    <t>01/ 95/ 68 /17 /98</t>
  </si>
  <si>
    <t>03/ 43/ 90 /96 /39</t>
  </si>
  <si>
    <t>02/ 68/ 86 /28 /16</t>
  </si>
  <si>
    <t>06/ 31/ 67 /20 /01</t>
  </si>
  <si>
    <t>04/ 97/ 81 /37 /38</t>
  </si>
  <si>
    <t>06/ 88/ 73 /77 /10</t>
  </si>
  <si>
    <t>02/ 23/ 44 /95 /37</t>
  </si>
  <si>
    <t>08/ 16/ 19 /28 /11</t>
  </si>
  <si>
    <t>03/ 83/ 26 /09 /16</t>
  </si>
  <si>
    <t>01/ 45/ 05 /07 /56</t>
  </si>
  <si>
    <t>02/ 34/ 50 /75 /53</t>
  </si>
  <si>
    <t>09/ 57/ 83 /89 /63</t>
  </si>
  <si>
    <t>09/ 70/ 32 /75 /87</t>
  </si>
  <si>
    <t>02/ 43/ 79 /89 /66</t>
  </si>
  <si>
    <t>08/ 42/ 94 /84 /80</t>
  </si>
  <si>
    <t>07/ 75/ 02 /19 /93</t>
  </si>
  <si>
    <t>09/ 49/ 95 /72 /36</t>
  </si>
  <si>
    <t>03/ 12/ 04 /15 /86</t>
  </si>
  <si>
    <t>04/ 31/ 95 /54 /00</t>
  </si>
  <si>
    <t>09/ 27/ 21 /33 /88</t>
  </si>
  <si>
    <t>07/ 42/ 79 /08 /26</t>
  </si>
  <si>
    <t>02/ 26/ 42 /21 /00</t>
  </si>
  <si>
    <t>03/ 79/ 54 /64 /71</t>
  </si>
  <si>
    <t>07/ 33/ 00 /96 /98</t>
  </si>
  <si>
    <t>05/ 18/ 43 /97 /82</t>
  </si>
  <si>
    <t>01/ 81/ 36 /17 /88</t>
  </si>
  <si>
    <t>06/ 99/ 90 /00 /32</t>
  </si>
  <si>
    <t>08/ 96/ 28 /01 /29</t>
  </si>
  <si>
    <t>07/ 59/ 25 /65 /69</t>
  </si>
  <si>
    <t>08/ 31/ 74 /39 /77</t>
  </si>
  <si>
    <t>05/ 57/ 27 /67 /28</t>
  </si>
  <si>
    <t>03/ 85/ 47 /81 /96</t>
  </si>
  <si>
    <t>01/ 60/ 46 /60 /93</t>
  </si>
  <si>
    <t>02/ 40/ 11 /53 /76</t>
  </si>
  <si>
    <t>08/ 99/ 37 /18 /48</t>
  </si>
  <si>
    <t>08/ 87/ 47 /70 /29</t>
  </si>
  <si>
    <t>09/ 82/ 05 /98 /64</t>
  </si>
  <si>
    <t>07/ 57/ 60 /49 /49</t>
  </si>
  <si>
    <t>08/ 63/ 36 /62 /32</t>
  </si>
  <si>
    <t>05/ 80/ 66 /80 /08</t>
  </si>
  <si>
    <t>05/ 35/ 25 /20 /06</t>
  </si>
  <si>
    <t>04/ 71/ 67 /31 /43</t>
  </si>
  <si>
    <t>01/ 79/ 48 /19 /37</t>
  </si>
  <si>
    <t>02/ 94/ 90 /82 /24</t>
  </si>
  <si>
    <t>09/ 01/ 31 /42 /59</t>
  </si>
  <si>
    <t>064-214-4484</t>
  </si>
  <si>
    <t>059-475-3306</t>
  </si>
  <si>
    <t>022-858-1726</t>
  </si>
  <si>
    <t>017-359-4423</t>
  </si>
  <si>
    <t>051-648-2758</t>
  </si>
  <si>
    <t>085-503-6089</t>
  </si>
  <si>
    <t>073-021-1643</t>
  </si>
  <si>
    <t>096-857-7413</t>
  </si>
  <si>
    <t>010-481-9914</t>
  </si>
  <si>
    <t>093-280-6275</t>
  </si>
  <si>
    <t>065-697-4476</t>
  </si>
  <si>
    <t>034-484-0330</t>
  </si>
  <si>
    <t>059-729-0006</t>
  </si>
  <si>
    <t>099-875-3114</t>
  </si>
  <si>
    <t>021-258-8406</t>
  </si>
  <si>
    <t>084-176-1556</t>
  </si>
  <si>
    <t>021-696-7685</t>
  </si>
  <si>
    <t>024-362-0900</t>
  </si>
  <si>
    <t>092-735-1121</t>
  </si>
  <si>
    <t>075-734-3419</t>
  </si>
  <si>
    <t>058-327-0732</t>
  </si>
  <si>
    <t>080-281-5941</t>
  </si>
  <si>
    <t>075-050-8336</t>
  </si>
  <si>
    <t>057-583-7256</t>
  </si>
  <si>
    <t>002-230-9722</t>
  </si>
  <si>
    <t>047-541-1694</t>
  </si>
  <si>
    <t>064-879-7926</t>
  </si>
  <si>
    <t>011-031-7001</t>
  </si>
  <si>
    <t>068-683-9221</t>
  </si>
  <si>
    <t>040-874-7495</t>
  </si>
  <si>
    <t>080-783-2501</t>
  </si>
  <si>
    <t>093-119-9881</t>
  </si>
  <si>
    <t>093-761-9685</t>
  </si>
  <si>
    <t>094-768-6691</t>
  </si>
  <si>
    <t>059-706-0146</t>
  </si>
  <si>
    <t>089-476-8477</t>
  </si>
  <si>
    <t>039-023-7131</t>
  </si>
  <si>
    <t>095-059-7530</t>
  </si>
  <si>
    <t>023-466-5845</t>
  </si>
  <si>
    <t>045-172-1463</t>
  </si>
  <si>
    <t>012-183-3645</t>
  </si>
  <si>
    <t>076-028-5677</t>
  </si>
  <si>
    <t>089-554-0744</t>
  </si>
  <si>
    <t>097-348-1759</t>
  </si>
  <si>
    <t>098-546-2549</t>
  </si>
  <si>
    <t>031-484-5525</t>
  </si>
  <si>
    <t>043-751-5258</t>
  </si>
  <si>
    <t>071-690-6329</t>
  </si>
  <si>
    <t>004-839-8960</t>
  </si>
  <si>
    <t>034-980-7800</t>
  </si>
  <si>
    <t>038-362-6284</t>
  </si>
  <si>
    <t>066-234-1133</t>
  </si>
  <si>
    <t>041-176-5076</t>
  </si>
  <si>
    <t>011-483-6878</t>
  </si>
  <si>
    <t>067-368-9589</t>
  </si>
  <si>
    <t>050-354-5716</t>
  </si>
  <si>
    <t>052-346-6064</t>
  </si>
  <si>
    <t>005-437-9276</t>
  </si>
  <si>
    <t>048-833-2945</t>
  </si>
  <si>
    <t>083-658-7563</t>
  </si>
  <si>
    <t>006-038-6557</t>
  </si>
  <si>
    <t>052-186-2523</t>
  </si>
  <si>
    <t>029-720-5957</t>
  </si>
  <si>
    <t>018-516-0908</t>
  </si>
  <si>
    <t>068-722-6765</t>
  </si>
  <si>
    <t>035-531-9292</t>
  </si>
  <si>
    <t>037-399-9848</t>
  </si>
  <si>
    <t>033-624-3476</t>
  </si>
  <si>
    <t>042-208-0923</t>
  </si>
  <si>
    <t>088-842-5470</t>
  </si>
  <si>
    <t>006-852-9817</t>
  </si>
  <si>
    <t>084-493-9610</t>
  </si>
  <si>
    <t>029-422-6765</t>
  </si>
  <si>
    <t>081-146-3529</t>
  </si>
  <si>
    <t>041-798-2411</t>
  </si>
  <si>
    <t>074-564-2937</t>
  </si>
  <si>
    <t>007-604-8791</t>
  </si>
  <si>
    <t>040-912-6205</t>
  </si>
  <si>
    <t>046-087-5303</t>
  </si>
  <si>
    <t>091-219-7079</t>
  </si>
  <si>
    <t>074-825-8623</t>
  </si>
  <si>
    <t>056-759-2283</t>
  </si>
  <si>
    <t>030-314-8342</t>
  </si>
  <si>
    <t>001-100-9320</t>
  </si>
  <si>
    <t>064-465-6721</t>
  </si>
  <si>
    <t>099-908-2927</t>
  </si>
  <si>
    <t>019-336-7191</t>
  </si>
  <si>
    <t>049-833-5179</t>
  </si>
  <si>
    <t>086-952-5435</t>
  </si>
  <si>
    <t>093-137-7686</t>
  </si>
  <si>
    <t>085-758-7171</t>
  </si>
  <si>
    <t>023-493-4748</t>
  </si>
  <si>
    <t>006-134-8648</t>
  </si>
  <si>
    <t>037-540-1127</t>
  </si>
  <si>
    <t>018-448-9398</t>
  </si>
  <si>
    <t>010-880-5174</t>
  </si>
  <si>
    <t>001-659-1218</t>
  </si>
  <si>
    <t>039-003-5990</t>
  </si>
  <si>
    <t>047-643-9206</t>
  </si>
  <si>
    <t>072-153-1551</t>
  </si>
  <si>
    <t>(0410) 59934427</t>
  </si>
  <si>
    <t>(025) 38410096</t>
  </si>
  <si>
    <t>(034703) 362029</t>
  </si>
  <si>
    <t>(0649) 17046584</t>
  </si>
  <si>
    <t>(0855) 73465169</t>
  </si>
  <si>
    <t>(070) 42941588</t>
  </si>
  <si>
    <t>(052) 03470225</t>
  </si>
  <si>
    <t>(038012) 111377</t>
  </si>
  <si>
    <t>(0729) 67867069</t>
  </si>
  <si>
    <t>(039078) 802139</t>
  </si>
  <si>
    <t>(038) 48163151</t>
  </si>
  <si>
    <t>(078) 53075156</t>
  </si>
  <si>
    <t>(0684) 72315267</t>
  </si>
  <si>
    <t>(0826) 58772509</t>
  </si>
  <si>
    <t>(0466) 55072134</t>
  </si>
  <si>
    <t>(037663) 374964</t>
  </si>
  <si>
    <t>(0711) 16581587</t>
  </si>
  <si>
    <t>(099) 47973454</t>
  </si>
  <si>
    <t>(020) 06385868</t>
  </si>
  <si>
    <t>(05203) 4420560</t>
  </si>
  <si>
    <t>(0427) 56173894</t>
  </si>
  <si>
    <t>(015) 05240712</t>
  </si>
  <si>
    <t>(08501) 9209682</t>
  </si>
  <si>
    <t>(032543) 605962</t>
  </si>
  <si>
    <t>(031) 95321084</t>
  </si>
  <si>
    <t>(031784) 275511</t>
  </si>
  <si>
    <t>(034) 19132591</t>
  </si>
  <si>
    <t>(03401) 4400500</t>
  </si>
  <si>
    <t>(006) 12662644</t>
  </si>
  <si>
    <t>(06786) 1741341</t>
  </si>
  <si>
    <t>(031067) 141264</t>
  </si>
  <si>
    <t>(051) 19651474</t>
  </si>
  <si>
    <t>(02056) 2786356</t>
  </si>
  <si>
    <t>(00960) 6040307</t>
  </si>
  <si>
    <t>(031198) 442207</t>
  </si>
  <si>
    <t>(032741) 801580</t>
  </si>
  <si>
    <t>(0168) 16928687</t>
  </si>
  <si>
    <t>(035531) 498314</t>
  </si>
  <si>
    <t>(036568) 837572</t>
  </si>
  <si>
    <t>(0617) 19933695</t>
  </si>
  <si>
    <t>(05594) 9187054</t>
  </si>
  <si>
    <t>(00051) 3190569</t>
  </si>
  <si>
    <t>(08941) 4362348</t>
  </si>
  <si>
    <t>(035) 07720809</t>
  </si>
  <si>
    <t>(037159) 505745</t>
  </si>
  <si>
    <t>(032026) 471791</t>
  </si>
  <si>
    <t>(0093) 81921442</t>
  </si>
  <si>
    <t>(07143) 1173633</t>
  </si>
  <si>
    <t>(036487) 483866</t>
  </si>
  <si>
    <t>(026) 56149867</t>
  </si>
  <si>
    <t>(03572) 4538821</t>
  </si>
  <si>
    <t>(095) 05050630</t>
  </si>
  <si>
    <t>(0632) 99012950</t>
  </si>
  <si>
    <t>(089) 46034499</t>
  </si>
  <si>
    <t>(031946) 765455</t>
  </si>
  <si>
    <t>(033614) 434874</t>
  </si>
  <si>
    <t>(072) 00336000</t>
  </si>
  <si>
    <t>(069) 71903756</t>
  </si>
  <si>
    <t>(03992) 4784797</t>
  </si>
  <si>
    <t>(029) 10416497</t>
  </si>
  <si>
    <t>(01977) 0792561</t>
  </si>
  <si>
    <t>(034891) 155745</t>
  </si>
  <si>
    <t>(037) 61763769</t>
  </si>
  <si>
    <t>(024) 54822186</t>
  </si>
  <si>
    <t>(035412) 251592</t>
  </si>
  <si>
    <t>(0503) 59599788</t>
  </si>
  <si>
    <t>(099) 97626433</t>
  </si>
  <si>
    <t>(0656) 28581928</t>
  </si>
  <si>
    <t>(038) 89714119</t>
  </si>
  <si>
    <t>(03853) 7607742</t>
  </si>
  <si>
    <t>(0985) 20652867</t>
  </si>
  <si>
    <t>(031695) 180884</t>
  </si>
  <si>
    <t>(032801) 083732</t>
  </si>
  <si>
    <t>(037479) 817300</t>
  </si>
  <si>
    <t>(029) 27847630</t>
  </si>
  <si>
    <t>(088) 60593533</t>
  </si>
  <si>
    <t>(07105) 3292531</t>
  </si>
  <si>
    <t>(0247) 18233383</t>
  </si>
  <si>
    <t>(0127) 64774485</t>
  </si>
  <si>
    <t>(0335) 54880102</t>
  </si>
  <si>
    <t>(038627) 670139</t>
  </si>
  <si>
    <t>(07552) 1354215</t>
  </si>
  <si>
    <t>(0716) 83668233</t>
  </si>
  <si>
    <t>(033) 27124094</t>
  </si>
  <si>
    <t>(07486) 3589285</t>
  </si>
  <si>
    <t>(08974) 1945522</t>
  </si>
  <si>
    <t>(09987) 0277240</t>
  </si>
  <si>
    <t>(0990) 59702551</t>
  </si>
  <si>
    <t>(005) 27459480</t>
  </si>
  <si>
    <t>(036319) 285936</t>
  </si>
  <si>
    <t>(0687) 98475968</t>
  </si>
  <si>
    <t>(03790) 3163998</t>
  </si>
  <si>
    <t>(034260) 828658</t>
  </si>
  <si>
    <t>(095) 13757652</t>
  </si>
  <si>
    <t>(000) 29958229</t>
  </si>
  <si>
    <t>(015) 40003903</t>
  </si>
  <si>
    <t>(030647) 150613</t>
  </si>
  <si>
    <t>(07256) 5148102</t>
  </si>
  <si>
    <t>(08316) 7610059</t>
  </si>
  <si>
    <t>(047) 20776688</t>
  </si>
  <si>
    <t>E5C91641-8482-4838-C9FF-A93559AE6E73</t>
  </si>
  <si>
    <t>1F23C359-1FFF-99B8-7044-E73A8B599307</t>
  </si>
  <si>
    <t>9447A27E-3D4E-073D-289A-D6EC1633CF68</t>
  </si>
  <si>
    <t>6E165EB4-A518-6B2D-55D9-3A8441C5A44A</t>
  </si>
  <si>
    <t>A5694A46-432C-97ED-E676-F79EED330527</t>
  </si>
  <si>
    <t>4134C136-CC51-D7B0-B3C0-9645863499CA</t>
  </si>
  <si>
    <t>5D1EF6BA-D578-EB2C-B681-CF46881D3988</t>
  </si>
  <si>
    <t>63F13A5A-ACCF-6135-24E0-F6219B36D155</t>
  </si>
  <si>
    <t>ABDA5536-A042-4302-17C1-ABD09856031A</t>
  </si>
  <si>
    <t>3C8A13E5-3ACD-E180-20C4-32F6AD699F8A</t>
  </si>
  <si>
    <t>3A75622D-4242-8140-89D0-CCE6E9D8E2E8</t>
  </si>
  <si>
    <t>DE7F97DF-0023-74E6-1B4D-0709B71D824A</t>
  </si>
  <si>
    <t>9E4F0147-70DB-9A03-EC95-EA1FEC784DF8</t>
  </si>
  <si>
    <t>8E7BD52E-03C9-2241-B90C-7D8DDDC3A463</t>
  </si>
  <si>
    <t>AB95B471-B024-9F8C-B2B9-A0A3FD24071D</t>
  </si>
  <si>
    <t>CDC19A98-EDEA-6A48-5CE0-7929FA56BEE9</t>
  </si>
  <si>
    <t>B2BF026C-8BB1-391C-FB08-DD1C77C55E5F</t>
  </si>
  <si>
    <t>38D151A1-F4DA-13BB-8A34-23716DB7E2A8</t>
  </si>
  <si>
    <t>E7ED0691-9F76-0F0D-34E0-68D8CD330E83</t>
  </si>
  <si>
    <t>AE32072C-33A9-B053-8EE3-EF734E355970</t>
  </si>
  <si>
    <t>5BA7A805-7373-4E72-FCB0-18898E6C70CB</t>
  </si>
  <si>
    <t>FBFEA931-7526-042C-DBC9-DB9E8CC33AC3</t>
  </si>
  <si>
    <t>C3D3F7C7-AE58-91A8-8CB2-889AE18EE0A7</t>
  </si>
  <si>
    <t>8BF787F7-6C6A-07EF-930D-9A8191AB0E9C</t>
  </si>
  <si>
    <t>3A78EB3E-77FF-E55C-D294-08A25E8BDAE5</t>
  </si>
  <si>
    <t>6AD87E72-3408-BD85-69B5-E3A962EE6259</t>
  </si>
  <si>
    <t>CFB63705-0D3C-F69F-1F72-38F90CA4B354</t>
  </si>
  <si>
    <t>AC983697-8BD4-1C70-5204-99A83F6A52D1</t>
  </si>
  <si>
    <t>9904CDA1-EA22-18C6-6DBA-870A8CDE6389</t>
  </si>
  <si>
    <t>EC39A243-D820-6175-E003-2AFB9DE50E46</t>
  </si>
  <si>
    <t>9918F51A-F8A0-C265-3BFC-29A0AE2D36E8</t>
  </si>
  <si>
    <t>EC3F00A0-0AC6-C62C-4361-2ADA3DD5EB18</t>
  </si>
  <si>
    <t>03ADFC7B-E85E-5088-FA27-A50A3037830B</t>
  </si>
  <si>
    <t>BD4C54F1-C962-C777-EF2C-E30EE893267B</t>
  </si>
  <si>
    <t>75B37626-319F-8876-C657-9CBBBB11FDD0</t>
  </si>
  <si>
    <t>96BE045B-085D-C407-94CF-1BA86C3AD6D2</t>
  </si>
  <si>
    <t>F0A5BC23-0646-5CEF-90EA-458E98903764</t>
  </si>
  <si>
    <t>5A6B230F-3331-2D02-2F49-EEE0005ACBEB</t>
  </si>
  <si>
    <t>34F35955-174B-7319-416A-D8CD842E02F6</t>
  </si>
  <si>
    <t>CA021C41-46E6-0D53-3FBC-83BC8595F7C0</t>
  </si>
  <si>
    <t>A61AF673-E6EA-00DB-0200-AA0FD66E7D6A</t>
  </si>
  <si>
    <t>E5380B8C-F6FF-8354-7B16-921DD567DA2E</t>
  </si>
  <si>
    <t>E2A5C055-633D-A679-F726-8AC63AE08390</t>
  </si>
  <si>
    <t>16B1C49B-6304-6282-9128-CF01B45BD54E</t>
  </si>
  <si>
    <t>D2D3A383-980E-C1B3-11F8-967A037C5853</t>
  </si>
  <si>
    <t>6ED6AF68-7208-31DC-2690-71300887C00D</t>
  </si>
  <si>
    <t>4AC9A51B-CF02-2154-207E-8120A6EEC866</t>
  </si>
  <si>
    <t>35B96FCD-3599-150D-957E-98DC5357D602</t>
  </si>
  <si>
    <t>428516D9-4427-4BE1-C192-15574FEF0863</t>
  </si>
  <si>
    <t>FE6C2C05-945E-0532-2377-957A261F884D</t>
  </si>
  <si>
    <t>50A0501C-C1E9-BE5A-B497-E7A1BE727DEB</t>
  </si>
  <si>
    <t>F8C38877-5534-AD5C-8B36-D299CD1FCE5B</t>
  </si>
  <si>
    <t>07B0A861-C653-E003-AF3A-5D596820883C</t>
  </si>
  <si>
    <t>22AB5ABE-68A9-2B9D-3724-6E44C952C141</t>
  </si>
  <si>
    <t>5317B49B-A76A-6D03-9276-3A6CBBF3FF05</t>
  </si>
  <si>
    <t>E0CCAFF1-68AC-43E1-1B48-82A7BB3E9FEE</t>
  </si>
  <si>
    <t>41AB101D-8B72-D7FA-E357-1D836DA92835</t>
  </si>
  <si>
    <t>7BBE67B7-5EFE-C02D-DF19-81C580EF53EB</t>
  </si>
  <si>
    <t>1622C15B-5DA1-5111-24A3-8C16EAC2B47D</t>
  </si>
  <si>
    <t>710DE967-F4D0-F9A6-592F-6D85913920FE</t>
  </si>
  <si>
    <t>673FB42A-BA37-96B0-26A3-47D0DDC1D1DA</t>
  </si>
  <si>
    <t>7A4FF0D0-450B-5D80-0968-35AF29014B1D</t>
  </si>
  <si>
    <t>84FB999E-59F9-D698-5CCB-0998C95296AB</t>
  </si>
  <si>
    <t>1DEA9960-1322-BD8B-E376-A563CBC3E3A6</t>
  </si>
  <si>
    <t>67881233-9DDA-A4F8-2588-11E9CF6B23E5</t>
  </si>
  <si>
    <t>571A87AC-9331-EFD5-F0F5-61531E9E12C6</t>
  </si>
  <si>
    <t>C1181704-B6CD-FD90-A04D-C6EAE6AE480D</t>
  </si>
  <si>
    <t>3F73D6E0-7D7A-FA30-E96E-BFC67D70622B</t>
  </si>
  <si>
    <t>A68C8343-68E4-FF30-A3D5-AB0B8B08FD44</t>
  </si>
  <si>
    <t>0F2DE39C-8709-B8BD-53E4-4ED4A2A99786</t>
  </si>
  <si>
    <t>435FF578-92FC-5258-865C-0081574C6AD1</t>
  </si>
  <si>
    <t>E55D3123-9461-A6FB-A629-FE500AA0F83E</t>
  </si>
  <si>
    <t>E7CCF72C-4494-8B5C-E5A5-556C493BF597</t>
  </si>
  <si>
    <t>1C560C49-D63C-3765-FF90-C0832C073AEC</t>
  </si>
  <si>
    <t>805F8624-FA81-9E91-6AA5-A3D94DD1A28E</t>
  </si>
  <si>
    <t>9B017752-BE1B-E032-AAC1-14EA4BCF6210</t>
  </si>
  <si>
    <t>D98AF05C-D420-81BD-72A5-B4D5E7D38DD8</t>
  </si>
  <si>
    <t>A42F5AE8-FB00-F747-7979-54BCF6A96953</t>
  </si>
  <si>
    <t>84B7B8AE-7623-B3B3-7308-C1B64F8F5808</t>
  </si>
  <si>
    <t>B88DF280-4CAA-BFDF-2E32-D5A2DB6ECAA4</t>
  </si>
  <si>
    <t>9C9AFB3E-C65A-FBD5-F2CB-1023169ADAA0</t>
  </si>
  <si>
    <t>A347413B-59AB-2C65-C6F9-3085E0786E53</t>
  </si>
  <si>
    <t>1D8055D1-82F2-06E3-2673-D1F8734039DA</t>
  </si>
  <si>
    <t>4A5F7AE0-65B8-157E-489D-924340B850EB</t>
  </si>
  <si>
    <t>25ABFA37-025D-7BD0-9DD0-24350406466D</t>
  </si>
  <si>
    <t>17CDE1E7-2C75-4603-2E80-21C01672110A</t>
  </si>
  <si>
    <t>3928B178-3DE7-A7A0-9CB8-D258E915318C</t>
  </si>
  <si>
    <t>F8608AFF-4996-90FC-6029-EFD5EAB13DD1</t>
  </si>
  <si>
    <t>E23E63B7-BE8B-5201-E831-2DA2C02D9B9E</t>
  </si>
  <si>
    <t>F0C9CFA1-BA31-9E6B-AC26-87BDC9CB7A57</t>
  </si>
  <si>
    <t>60F655B9-466A-D569-06A4-B6FD741A816E</t>
  </si>
  <si>
    <t>5F9468A0-7805-2ED7-58EC-0A85CD76AB0E</t>
  </si>
  <si>
    <t>E4FA3E48-2197-767F-4096-7E8294CBA129</t>
  </si>
  <si>
    <t>2827DDB1-1CFF-0865-95E6-708AF9EA2F9F</t>
  </si>
  <si>
    <t>822BB08D-D0C7-825F-48C6-9F2AE48B45D6</t>
  </si>
  <si>
    <t>CB2214BC-045F-A683-8F45-B6FE1BE29BBF</t>
  </si>
  <si>
    <t>9E813D28-AB2E-B2DE-7AC4-BFEEE1BEA37D</t>
  </si>
  <si>
    <t>BCEC6521-4B88-6755-5A4C-9D82B86235CA</t>
  </si>
  <si>
    <t>91A7E231-4377-29DC-D852-0F816DE16276</t>
  </si>
  <si>
    <t>8280A3EE-015A-CE06-3D5E-9CE3FAABB63D</t>
  </si>
  <si>
    <t>eleifend non, dapibus</t>
  </si>
  <si>
    <t>dis</t>
  </si>
  <si>
    <t>nec, cursus</t>
  </si>
  <si>
    <t>convallis ligula. Donec</t>
  </si>
  <si>
    <t>magna. Sed eu</t>
  </si>
  <si>
    <t>tempus eu, ligula.</t>
  </si>
  <si>
    <t>lobortis quam</t>
  </si>
  <si>
    <t>Cras dictum</t>
  </si>
  <si>
    <t>Curae; Donec</t>
  </si>
  <si>
    <t>commodo</t>
  </si>
  <si>
    <t>dui.</t>
  </si>
  <si>
    <t>dui, semper et,</t>
  </si>
  <si>
    <t>nunc est,</t>
  </si>
  <si>
    <t>eu turpis.</t>
  </si>
  <si>
    <t>risus a ultricies</t>
  </si>
  <si>
    <t>sociis natoque penatibus</t>
  </si>
  <si>
    <t>neque venenatis</t>
  </si>
  <si>
    <t>consectetuer rhoncus. Nullam</t>
  </si>
  <si>
    <t>interdum. Curabitur dictum.</t>
  </si>
  <si>
    <t>ipsum primis</t>
  </si>
  <si>
    <t>arcu. Sed</t>
  </si>
  <si>
    <t>tellus. Nunc</t>
  </si>
  <si>
    <t>risus.</t>
  </si>
  <si>
    <t>Duis</t>
  </si>
  <si>
    <t>Sed</t>
  </si>
  <si>
    <t>sagittis. Duis</t>
  </si>
  <si>
    <t>egestas a, dui.</t>
  </si>
  <si>
    <t>pellentesque. Sed dictum.</t>
  </si>
  <si>
    <t>libero. Donec consectetuer</t>
  </si>
  <si>
    <t>congue. In</t>
  </si>
  <si>
    <t>id, blandit at,</t>
  </si>
  <si>
    <t>Aliquam</t>
  </si>
  <si>
    <t>in</t>
  </si>
  <si>
    <t>hymenaeos.</t>
  </si>
  <si>
    <t>Suspendisse aliquet, sem</t>
  </si>
  <si>
    <t>ut, molestie</t>
  </si>
  <si>
    <t>interdum libero dui</t>
  </si>
  <si>
    <t>lorem semper</t>
  </si>
  <si>
    <t>Phasellus at augue</t>
  </si>
  <si>
    <t>libero est, congue</t>
  </si>
  <si>
    <t>sagittis</t>
  </si>
  <si>
    <t>faucibus lectus,</t>
  </si>
  <si>
    <t>tempus,</t>
  </si>
  <si>
    <t>Cras sed leo.</t>
  </si>
  <si>
    <t>leo elementum</t>
  </si>
  <si>
    <t>a feugiat tellus</t>
  </si>
  <si>
    <t>tristique</t>
  </si>
  <si>
    <t>dui</t>
  </si>
  <si>
    <t>gravida sagittis. Duis</t>
  </si>
  <si>
    <t>cursus et, eros.</t>
  </si>
  <si>
    <t>mi enim, condimentum</t>
  </si>
  <si>
    <t>In</t>
  </si>
  <si>
    <t>massa. Suspendisse</t>
  </si>
  <si>
    <t>sit amet ultricies</t>
  </si>
  <si>
    <t>risus. Duis</t>
  </si>
  <si>
    <t>erat neque</t>
  </si>
  <si>
    <t>accumsan</t>
  </si>
  <si>
    <t>pede,</t>
  </si>
  <si>
    <t>eleifend</t>
  </si>
  <si>
    <t>Pellentesque habitant morbi</t>
  </si>
  <si>
    <t>tellus id</t>
  </si>
  <si>
    <t>id, mollis nec,</t>
  </si>
  <si>
    <t>neque.</t>
  </si>
  <si>
    <t>placerat.</t>
  </si>
  <si>
    <t>orci. Ut</t>
  </si>
  <si>
    <t>lacus. Cras</t>
  </si>
  <si>
    <t>magnis</t>
  </si>
  <si>
    <t>a nunc.</t>
  </si>
  <si>
    <t>interdum</t>
  </si>
  <si>
    <t>tristique senectus</t>
  </si>
  <si>
    <t>mauris. Integer sem</t>
  </si>
  <si>
    <t>orci lobortis augue</t>
  </si>
  <si>
    <t>varius orci, in</t>
  </si>
  <si>
    <t>et</t>
  </si>
  <si>
    <t>a ultricies</t>
  </si>
  <si>
    <t>amet, risus.</t>
  </si>
  <si>
    <t>mauris</t>
  </si>
  <si>
    <t>sapien.</t>
  </si>
  <si>
    <t>arcu</t>
  </si>
  <si>
    <t>purus, in</t>
  </si>
  <si>
    <t>Nunc mauris sapien,</t>
  </si>
  <si>
    <t>neque</t>
  </si>
  <si>
    <t>nascetur ridiculus mus.</t>
  </si>
  <si>
    <t>laoreet</t>
  </si>
  <si>
    <t>dapibus</t>
  </si>
  <si>
    <t>magna. Lorem ipsum</t>
  </si>
  <si>
    <t>nunc ac mattis</t>
  </si>
  <si>
    <t>Quisque purus</t>
  </si>
  <si>
    <t>ut erat.</t>
  </si>
  <si>
    <t>ante bibendum ullamcorper.</t>
  </si>
  <si>
    <t>pretium</t>
  </si>
  <si>
    <t>non, lacinia at,</t>
  </si>
  <si>
    <t>nec, malesuada</t>
  </si>
  <si>
    <t>gravida.</t>
  </si>
  <si>
    <t>volutpat</t>
  </si>
  <si>
    <t>rhoncus</t>
  </si>
  <si>
    <t>semper pretium neque.</t>
  </si>
  <si>
    <t>In nec orci.</t>
  </si>
  <si>
    <t>lacinia mattis.</t>
  </si>
  <si>
    <t>nibh. Donec est</t>
  </si>
  <si>
    <t>dui lectus rutrum</t>
  </si>
  <si>
    <t>auctor, nunc nulla</t>
  </si>
  <si>
    <t>quis diam luctus</t>
  </si>
  <si>
    <t>molestie. Sed id</t>
  </si>
  <si>
    <t>ligula eu enim.</t>
  </si>
  <si>
    <t>magna sed dui.</t>
  </si>
  <si>
    <t>sem, consequat nec,</t>
  </si>
  <si>
    <t>enim nisl elementum</t>
  </si>
  <si>
    <t>eu turpis. Nulla</t>
  </si>
  <si>
    <t>purus, in molestie</t>
  </si>
  <si>
    <t>lectus rutrum urna,</t>
  </si>
  <si>
    <t>porttitor vulputate, posuere</t>
  </si>
  <si>
    <t>pellentesque, tellus sem</t>
  </si>
  <si>
    <t>et magnis dis</t>
  </si>
  <si>
    <t>Donec tempus, lorem</t>
  </si>
  <si>
    <t>nulla. Integer urna.</t>
  </si>
  <si>
    <t>pede ac urna.</t>
  </si>
  <si>
    <t>mollis vitae, posuere</t>
  </si>
  <si>
    <t>urna. Vivamus molestie</t>
  </si>
  <si>
    <t>auctor odio a</t>
  </si>
  <si>
    <t>luctus vulputate, nisi</t>
  </si>
  <si>
    <t>auctor quis, tristique</t>
  </si>
  <si>
    <t>mi tempor lorem,</t>
  </si>
  <si>
    <t>erat, eget tincidunt</t>
  </si>
  <si>
    <t>fringilla purus mauris</t>
  </si>
  <si>
    <t>libero. Proin mi.</t>
  </si>
  <si>
    <t>velit. Sed malesuada</t>
  </si>
  <si>
    <t>sit amet massa.</t>
  </si>
  <si>
    <t>massa lobortis ultrices.</t>
  </si>
  <si>
    <t>erat volutpat. Nulla</t>
  </si>
  <si>
    <t>nisl sem, consequat</t>
  </si>
  <si>
    <t>molestie in, tempus</t>
  </si>
  <si>
    <t>Donec egestas. Duis</t>
  </si>
  <si>
    <t>posuere cubilia Curae;</t>
  </si>
  <si>
    <t>sapien molestie orci</t>
  </si>
  <si>
    <t>id, libero. Donec</t>
  </si>
  <si>
    <t>risus. Donec egestas.</t>
  </si>
  <si>
    <t>ipsum nunc id</t>
  </si>
  <si>
    <t>Integer mollis. Integer</t>
  </si>
  <si>
    <t>in faucibus orci</t>
  </si>
  <si>
    <t>non, lobortis quis,</t>
  </si>
  <si>
    <t>pede, nonummy ut,</t>
  </si>
  <si>
    <t>tincidunt, nunc ac</t>
  </si>
  <si>
    <t>ipsum. Suspendisse non</t>
  </si>
  <si>
    <t>Donec sollicitudin adipiscing</t>
  </si>
  <si>
    <t>Curabitur dictum. Phasellus</t>
  </si>
  <si>
    <t>mi fringilla mi</t>
  </si>
  <si>
    <t>vehicula aliquet libero.</t>
  </si>
  <si>
    <t>a odio semper</t>
  </si>
  <si>
    <t>lectus. Cum sociis</t>
  </si>
  <si>
    <t>enim. Mauris quis</t>
  </si>
  <si>
    <t>semper rutrum. Fusce</t>
  </si>
  <si>
    <t>dictum. Proin eget</t>
  </si>
  <si>
    <t>sed pede nec</t>
  </si>
  <si>
    <t>Donec non justo.</t>
  </si>
  <si>
    <t>facilisis. Suspendisse commodo</t>
  </si>
  <si>
    <t>fames ac turpis</t>
  </si>
  <si>
    <t>Suspendisse sed dolor.</t>
  </si>
  <si>
    <t>Fusce dolor quam,</t>
  </si>
  <si>
    <t>quis urna. Nunc</t>
  </si>
  <si>
    <t>orci lacus vestibulum</t>
  </si>
  <si>
    <t>vulputate, posuere vulputate,</t>
  </si>
  <si>
    <t>vitae risus. Duis</t>
  </si>
  <si>
    <t>Integer urna. Vivamus</t>
  </si>
  <si>
    <t>Phasellus fermentum convallis</t>
  </si>
  <si>
    <t>suscipit, est ac</t>
  </si>
  <si>
    <t>at, nisi. Cum</t>
  </si>
  <si>
    <t>sed dolor. Fusce</t>
  </si>
  <si>
    <t>Ut semper pretium</t>
  </si>
  <si>
    <t>Suspendisse ac metus</t>
  </si>
  <si>
    <t>quis turpis vitae</t>
  </si>
  <si>
    <t>faucibus. Morbi vehicula.</t>
  </si>
  <si>
    <t>in, tempus eu,</t>
  </si>
  <si>
    <t>lorem eu metus.</t>
  </si>
  <si>
    <t>Nullam lobortis quam</t>
  </si>
  <si>
    <t>tristique senectus et</t>
  </si>
  <si>
    <t>pede. Cum sociis</t>
  </si>
  <si>
    <t>ligula. Aenean gravida</t>
  </si>
  <si>
    <t>hendrerit. Donec porttitor</t>
  </si>
  <si>
    <t>neque sed sem</t>
  </si>
  <si>
    <t>lobortis. Class aptent</t>
  </si>
  <si>
    <t>nibh. Quisque nonummy</t>
  </si>
  <si>
    <t>augue. Sed molestie.</t>
  </si>
  <si>
    <t>Phasellus libero mauris,</t>
  </si>
  <si>
    <t>imperdiet, erat nonummy</t>
  </si>
  <si>
    <t>senectus et netus</t>
  </si>
  <si>
    <t>sem molestie sodales.</t>
  </si>
  <si>
    <t>egestas blandit. Nam</t>
  </si>
  <si>
    <t>arcu iaculis enim,</t>
  </si>
  <si>
    <t>semper. Nam tempor</t>
  </si>
  <si>
    <t>ipsum non arcu.</t>
  </si>
  <si>
    <t>nulla. Cras eu</t>
  </si>
  <si>
    <t>magna a neque.</t>
  </si>
  <si>
    <t>lacus. Nulla tincidunt,</t>
  </si>
  <si>
    <t>neque non quam.</t>
  </si>
  <si>
    <t>Whitaker</t>
  </si>
  <si>
    <t>Miles</t>
  </si>
  <si>
    <t>Stout</t>
  </si>
  <si>
    <t>Nunez</t>
  </si>
  <si>
    <t>Yang</t>
  </si>
  <si>
    <t>Bentley</t>
  </si>
  <si>
    <t>Gonzales</t>
  </si>
  <si>
    <t>Collier</t>
  </si>
  <si>
    <t>Guthrie</t>
  </si>
  <si>
    <t>Berry</t>
  </si>
  <si>
    <t>Winters</t>
  </si>
  <si>
    <t>Brady</t>
  </si>
  <si>
    <t>Baldwin</t>
  </si>
  <si>
    <t>Gross</t>
  </si>
  <si>
    <t>Prince</t>
  </si>
  <si>
    <t>Beasley</t>
  </si>
  <si>
    <t>Dickson</t>
  </si>
  <si>
    <t>Nguyen</t>
  </si>
  <si>
    <t>Garrison</t>
  </si>
  <si>
    <t>Sparks</t>
  </si>
  <si>
    <t>Underwood</t>
  </si>
  <si>
    <t>Wise</t>
  </si>
  <si>
    <t>Bradley</t>
  </si>
  <si>
    <t>Rogers</t>
  </si>
  <si>
    <t>Holland</t>
  </si>
  <si>
    <t>Knapp</t>
  </si>
  <si>
    <t>Farley</t>
  </si>
  <si>
    <t>Dale</t>
  </si>
  <si>
    <t>Cole</t>
  </si>
  <si>
    <t>Wheeler</t>
  </si>
  <si>
    <t>Meyer</t>
  </si>
  <si>
    <t>Walters</t>
  </si>
  <si>
    <t>Lang</t>
  </si>
  <si>
    <t>Norman</t>
  </si>
  <si>
    <t>Berger</t>
  </si>
  <si>
    <t>Ray</t>
  </si>
  <si>
    <t>Durham</t>
  </si>
  <si>
    <t>Ruiz</t>
  </si>
  <si>
    <t>Ayers</t>
  </si>
  <si>
    <t>Thomas</t>
  </si>
  <si>
    <t>Odonnell</t>
  </si>
  <si>
    <t>Mack</t>
  </si>
  <si>
    <t>Marks</t>
  </si>
  <si>
    <t>Valentine</t>
  </si>
  <si>
    <t>Hendrix</t>
  </si>
  <si>
    <t>Harrell</t>
  </si>
  <si>
    <t>Mcmillan</t>
  </si>
  <si>
    <t>Vincent</t>
  </si>
  <si>
    <t>Mckinney</t>
  </si>
  <si>
    <t>Burton</t>
  </si>
  <si>
    <t>Knox</t>
  </si>
  <si>
    <t>Doyle</t>
  </si>
  <si>
    <t>Good</t>
  </si>
  <si>
    <t>Stanton</t>
  </si>
  <si>
    <t>Ochoa</t>
  </si>
  <si>
    <t>Ewing</t>
  </si>
  <si>
    <t>Orr</t>
  </si>
  <si>
    <t>Robertson</t>
  </si>
  <si>
    <t>Serrano</t>
  </si>
  <si>
    <t>Tyler</t>
  </si>
  <si>
    <t>Mosley</t>
  </si>
  <si>
    <t>Ware</t>
  </si>
  <si>
    <t>Burt</t>
  </si>
  <si>
    <t>Ayala</t>
  </si>
  <si>
    <t>Gay</t>
  </si>
  <si>
    <t>Fields</t>
  </si>
  <si>
    <t>Everett</t>
  </si>
  <si>
    <t>Mullins</t>
  </si>
  <si>
    <t>Fitzgerald</t>
  </si>
  <si>
    <t>Guerra</t>
  </si>
  <si>
    <t>Ferrell</t>
  </si>
  <si>
    <t>Sloan</t>
  </si>
  <si>
    <t>Carey</t>
  </si>
  <si>
    <t>Wiggins</t>
  </si>
  <si>
    <t>Welch</t>
  </si>
  <si>
    <t>Kennedy</t>
  </si>
  <si>
    <t>Hopper</t>
  </si>
  <si>
    <t>Pace</t>
  </si>
  <si>
    <t>Ramos</t>
  </si>
  <si>
    <t>Leonard</t>
  </si>
  <si>
    <t>Mccarthy</t>
  </si>
  <si>
    <t>Caldwell</t>
  </si>
  <si>
    <t>Stokes</t>
  </si>
  <si>
    <t>Conley</t>
  </si>
  <si>
    <t>Abbott</t>
  </si>
  <si>
    <t>Noel</t>
  </si>
  <si>
    <t>Nielsen</t>
  </si>
  <si>
    <t>Velasquez</t>
  </si>
  <si>
    <t>Guzman</t>
  </si>
  <si>
    <t>Patel</t>
  </si>
  <si>
    <t>Potts</t>
  </si>
  <si>
    <t>Levy</t>
  </si>
  <si>
    <t>Bass</t>
  </si>
  <si>
    <t>Noble</t>
  </si>
  <si>
    <t>Nunc@pharetra.edu</t>
  </si>
  <si>
    <t>urna.nec.luctus@ullamcorperDuisat.ca</t>
  </si>
  <si>
    <t>semper.dui.lectus@necante.edu</t>
  </si>
  <si>
    <t>augue.porttitor.interdum@semperauctor.ca</t>
  </si>
  <si>
    <t>dolor.nonummy.ac@dictummi.com</t>
  </si>
  <si>
    <t>orci@faucibusutnulla.co.uk</t>
  </si>
  <si>
    <t>elementum.lorem@estacfacilisis.co.uk</t>
  </si>
  <si>
    <t>aliquet@Utnecurna.com</t>
  </si>
  <si>
    <t>magna@eratneque.org</t>
  </si>
  <si>
    <t>sociis.natoque@nequepellentesque.org</t>
  </si>
  <si>
    <t>sit@lacus.edu</t>
  </si>
  <si>
    <t>venenatis.lacus.Etiam@iaculisquis.edu</t>
  </si>
  <si>
    <t>velit.justo.nec@tellusNunc.com</t>
  </si>
  <si>
    <t>aptent.taciti.sociosqu@Nullaeuneque.edu</t>
  </si>
  <si>
    <t>tellus.sem@Fusce.edu</t>
  </si>
  <si>
    <t>est@ante.co.uk</t>
  </si>
  <si>
    <t>dignissim.pharetra@nulla.com</t>
  </si>
  <si>
    <t>scelerisque@Suspendisse.net</t>
  </si>
  <si>
    <t>lorem@malesuada.com</t>
  </si>
  <si>
    <t>Suspendisse@accumsaninterdumlibero.co.uk</t>
  </si>
  <si>
    <t>dignissim.magna@purusDuiselementum.ca</t>
  </si>
  <si>
    <t>cubilia.Curae@non.ca</t>
  </si>
  <si>
    <t>egestas.a.dui@aliquetsem.edu</t>
  </si>
  <si>
    <t>elit.a@inlobortis.edu</t>
  </si>
  <si>
    <t>pede.Cum@tristiquesenectus.co.uk</t>
  </si>
  <si>
    <t>neque@loremut.edu</t>
  </si>
  <si>
    <t>viverra.Maecenas@Donecestmauris.edu</t>
  </si>
  <si>
    <t>Sed.auctor.odio@commodo.com</t>
  </si>
  <si>
    <t>et.netus@enimEtiamimperdiet.com</t>
  </si>
  <si>
    <t>eleifend.Cras.sed@nondapibus.org</t>
  </si>
  <si>
    <t>laoreet.posuere@gravidanunc.com</t>
  </si>
  <si>
    <t>in@infaucibusorci.co.uk</t>
  </si>
  <si>
    <t>orci@penatibusetmagnis.org</t>
  </si>
  <si>
    <t>nec.leo@accumsan.com</t>
  </si>
  <si>
    <t>sollicitudin.commodo@risusNunc.edu</t>
  </si>
  <si>
    <t>imperdiet.ullamcorper.Duis@leoinlobortis.com</t>
  </si>
  <si>
    <t>montes.nascetur@cursus.edu</t>
  </si>
  <si>
    <t>diam@velarcueu.com</t>
  </si>
  <si>
    <t>mattis@inconsectetueripsum.org</t>
  </si>
  <si>
    <t>ipsum.primis.in@sit.net</t>
  </si>
  <si>
    <t>sociis@diamSed.ca</t>
  </si>
  <si>
    <t>Quisque.tincidunt@lacus.ca</t>
  </si>
  <si>
    <t>Keywords</t>
  </si>
  <si>
    <t>ECG; Congestive heart failure; heart disease; cardiology</t>
  </si>
  <si>
    <t>ECG; Seismocardiogram; cardiology</t>
  </si>
  <si>
    <t>EEG; pediatric EEG; seizure; pediatrics; neurology</t>
  </si>
  <si>
    <t>ECG; Congestive heart failure; heart disease; cardiology; RR interval</t>
  </si>
  <si>
    <t>ECG; cardiac arrhythmia; cardiology; RR interval</t>
  </si>
  <si>
    <t>EEG; motor imagery; neurology; neuroscience; bci2000</t>
  </si>
  <si>
    <t xml:space="preserve">EEG; Neuroscience; deep brain stimulation; parkinsons; </t>
  </si>
  <si>
    <t>EEG; EOG; ERP; bci</t>
  </si>
  <si>
    <t>ABR; OAE; evoked auditory response</t>
  </si>
  <si>
    <t>ECG; meditation; athletics; exahherated heart rate</t>
  </si>
  <si>
    <t>Parkinsons; Huntingtons; gait dynamics; EEG</t>
  </si>
  <si>
    <t>axons; squid gaint axons; EEG</t>
  </si>
  <si>
    <t>posture; motor analysis; gait analysis; sensorimotor</t>
  </si>
  <si>
    <t>posture; ECG; ABP; gait analysis</t>
  </si>
  <si>
    <t>ECG; epilepsy; cardiology; neurology; neuroscience</t>
  </si>
  <si>
    <t>ECG; U waves; waveform intervals</t>
  </si>
  <si>
    <t>multivariate; sleep; polysomnography; heart rate; blood oxygen; lung volume</t>
  </si>
  <si>
    <t>ECG; hypertension; cardiology</t>
  </si>
  <si>
    <t>ECG; EMG; galvanic skin resistance; respiration; stress; automobile</t>
  </si>
  <si>
    <t>EHG; EMG; uterus; pregnancy; premature birth; preterm birth</t>
  </si>
  <si>
    <t>rats; hypertension; sodium; baroflex dysfunction; blood pressure</t>
  </si>
  <si>
    <t>ECG; biometrics</t>
  </si>
  <si>
    <t>Dataset Citations 2015</t>
  </si>
  <si>
    <t>Dataset Citations 2014</t>
  </si>
  <si>
    <t>Dataset Citations 2013</t>
  </si>
  <si>
    <t>JIF 2015</t>
  </si>
  <si>
    <t>JIF 2014</t>
  </si>
  <si>
    <t>JIF 2013</t>
  </si>
  <si>
    <t xml:space="preserve">Current total Citations </t>
  </si>
  <si>
    <t>Year of Origin</t>
  </si>
  <si>
    <t>Average Citations</t>
  </si>
  <si>
    <t xml:space="preserve">Total Citations </t>
  </si>
  <si>
    <t xml:space="preserve">EHG; preterm; pregnancy; gynaecology </t>
  </si>
  <si>
    <t>2013 Citations</t>
  </si>
  <si>
    <t>2014 Citations</t>
  </si>
  <si>
    <t>2015 Citations</t>
  </si>
  <si>
    <t>Av JIF 2013</t>
  </si>
  <si>
    <t>Av JIF 2014</t>
  </si>
  <si>
    <t>Av JIF 2015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</si>
</sst>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Times New Roman"/>
      <family val="1"/>
    </font>
    <font>
      <sz val="12"/>
      <color rgb="FF222222"/>
      <name val="Times New Roman"/>
      <family val="1"/>
    </font>
    <font>
      <sz val="12"/>
      <color theme="1"/>
      <name val="Times New Roman"/>
      <family val="1"/>
    </font>
    <font>
      <sz val="12"/>
      <color rgb="FF212121"/>
      <name val="Times New Roman"/>
      <family val="1"/>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Fill="0" applyProtection="0"/>
  </cellStyleXfs>
  <cellXfs count="13">
    <xf numFmtId="0" fontId="0" fillId="0" borderId="0" xfId="0"/>
    <xf numFmtId="0" fontId="1" fillId="0" borderId="0" xfId="0" applyFont="1" applyAlignment="1">
      <alignment horizontal="center"/>
    </xf>
    <xf numFmtId="1" fontId="1" fillId="0" borderId="0" xfId="0" applyNumberFormat="1" applyFont="1" applyAlignment="1">
      <alignment horizontal="center"/>
    </xf>
    <xf numFmtId="1" fontId="0" fillId="0" borderId="0" xfId="0" applyNumberFormat="1"/>
    <xf numFmtId="0" fontId="2" fillId="0" borderId="0" xfId="0" applyFont="1"/>
    <xf numFmtId="0" fontId="3" fillId="0" borderId="0" xfId="0" applyFont="1"/>
    <xf numFmtId="1" fontId="3" fillId="0" borderId="0" xfId="0" applyNumberFormat="1" applyFont="1"/>
    <xf numFmtId="0" fontId="4" fillId="0" borderId="0" xfId="0" applyFont="1" applyAlignment="1">
      <alignment horizontal="left" vertical="center"/>
    </xf>
    <xf numFmtId="17" fontId="3" fillId="0" borderId="0" xfId="0" applyNumberFormat="1" applyFont="1"/>
    <xf numFmtId="11" fontId="3" fillId="0" borderId="0" xfId="0" applyNumberFormat="1" applyFont="1"/>
    <xf numFmtId="11" fontId="0" fillId="0" borderId="0" xfId="0" applyNumberFormat="1"/>
    <xf numFmtId="0" fontId="0" fillId="0" borderId="0" xfId="0" applyFill="1" applyProtection="1"/>
    <xf numFmtId="2"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2008"/>
  <sheetViews>
    <sheetView tabSelected="1" zoomScale="70" zoomScaleNormal="70" workbookViewId="0">
      <selection activeCell="E21" sqref="E21:E57"/>
    </sheetView>
  </sheetViews>
  <sheetFormatPr defaultRowHeight="14.4" x14ac:dyDescent="0.3"/>
  <cols>
    <col min="1" max="1" width="19.33203125" customWidth="1"/>
    <col min="2" max="2" width="9.5546875" customWidth="1"/>
    <col min="3" max="3" width="67.77734375" customWidth="1"/>
    <col min="4" max="4" width="24.88671875" customWidth="1"/>
    <col min="5" max="5" width="21.44140625" customWidth="1"/>
    <col min="6" max="6" width="32.21875" customWidth="1"/>
    <col min="7" max="7" width="30.5546875" customWidth="1"/>
    <col min="8" max="8" width="32.21875" customWidth="1"/>
    <col min="9" max="9" width="27.109375" customWidth="1"/>
    <col min="10" max="10" width="28.5546875" customWidth="1"/>
    <col min="11" max="11" width="25.109375" customWidth="1"/>
    <col min="12" max="12" width="33.88671875" customWidth="1"/>
    <col min="13" max="13" width="38.44140625" customWidth="1"/>
    <col min="14" max="14" width="18.21875" customWidth="1"/>
    <col min="15" max="15" width="12.6640625" customWidth="1"/>
    <col min="16" max="16" width="8.21875" style="3" customWidth="1"/>
    <col min="17" max="17" width="16.44140625" customWidth="1"/>
    <col min="18" max="18" width="25.5546875" customWidth="1"/>
    <col min="19" max="19" width="15.5546875" customWidth="1"/>
    <col min="20" max="20" width="57.44140625" customWidth="1"/>
    <col min="21" max="21" width="63.77734375" customWidth="1"/>
  </cols>
  <sheetData>
    <row r="1" spans="1:21" s="1" customFormat="1" ht="15.6" x14ac:dyDescent="0.3">
      <c r="A1" s="1" t="s">
        <v>0</v>
      </c>
      <c r="B1" s="1" t="s">
        <v>12</v>
      </c>
      <c r="C1" s="1" t="s">
        <v>6</v>
      </c>
      <c r="D1" s="1" t="s">
        <v>7</v>
      </c>
      <c r="E1" s="1" t="s">
        <v>5295</v>
      </c>
      <c r="F1" s="1" t="s">
        <v>5294</v>
      </c>
      <c r="G1" s="1" t="s">
        <v>5293</v>
      </c>
      <c r="H1" s="1" t="s">
        <v>11</v>
      </c>
      <c r="I1" s="1" t="s">
        <v>5292</v>
      </c>
      <c r="J1" s="1" t="s">
        <v>5291</v>
      </c>
      <c r="K1" s="1" t="s">
        <v>5290</v>
      </c>
      <c r="L1" s="1" t="s">
        <v>5296</v>
      </c>
      <c r="M1" s="1" t="s">
        <v>1</v>
      </c>
      <c r="N1" s="1" t="s">
        <v>8</v>
      </c>
      <c r="O1" s="1" t="s">
        <v>2</v>
      </c>
      <c r="P1" s="2" t="s">
        <v>3</v>
      </c>
      <c r="Q1" s="1" t="s">
        <v>4</v>
      </c>
      <c r="R1" s="1" t="s">
        <v>5</v>
      </c>
      <c r="S1" s="1" t="s">
        <v>3917</v>
      </c>
      <c r="T1" s="1" t="s">
        <v>4041</v>
      </c>
      <c r="U1" s="1" t="s">
        <v>5267</v>
      </c>
    </row>
    <row r="2" spans="1:21" s="5" customFormat="1" ht="15.6" hidden="1" x14ac:dyDescent="0.3">
      <c r="A2" s="4" t="s">
        <v>16</v>
      </c>
      <c r="B2" s="5">
        <v>26</v>
      </c>
      <c r="C2" s="4" t="s">
        <v>14</v>
      </c>
      <c r="D2" s="5" t="s">
        <v>15</v>
      </c>
      <c r="E2" s="5">
        <v>1.61</v>
      </c>
      <c r="F2" s="5">
        <v>1.8</v>
      </c>
      <c r="G2" s="5">
        <v>1.57</v>
      </c>
      <c r="H2" s="5">
        <v>1986</v>
      </c>
      <c r="I2" s="5">
        <v>4</v>
      </c>
      <c r="J2" s="5">
        <v>3</v>
      </c>
      <c r="K2" s="5">
        <v>2</v>
      </c>
      <c r="L2" s="5">
        <v>87</v>
      </c>
      <c r="M2" s="5" t="s">
        <v>9</v>
      </c>
      <c r="N2" s="5" t="s">
        <v>10</v>
      </c>
      <c r="O2" s="4" t="s">
        <v>13</v>
      </c>
      <c r="P2" s="6">
        <v>2013</v>
      </c>
      <c r="Q2" s="5" t="s">
        <v>17</v>
      </c>
      <c r="R2" s="5" t="s">
        <v>17</v>
      </c>
      <c r="S2" s="5" t="s">
        <v>3918</v>
      </c>
      <c r="T2" t="s">
        <v>3941</v>
      </c>
      <c r="U2" s="5" t="s">
        <v>5268</v>
      </c>
    </row>
    <row r="3" spans="1:21" s="5" customFormat="1" ht="15.6" hidden="1" x14ac:dyDescent="0.3">
      <c r="A3" s="5" t="s">
        <v>18</v>
      </c>
      <c r="B3" s="5">
        <v>12</v>
      </c>
      <c r="C3" s="5" t="s">
        <v>19</v>
      </c>
      <c r="D3" s="5" t="s">
        <v>20</v>
      </c>
      <c r="E3" s="5">
        <v>2.67</v>
      </c>
      <c r="F3" s="5">
        <v>2.57</v>
      </c>
      <c r="G3" s="5">
        <v>2.4300000000000002</v>
      </c>
      <c r="H3" s="5">
        <v>1986</v>
      </c>
      <c r="I3" s="5">
        <v>4</v>
      </c>
      <c r="J3" s="5">
        <v>3</v>
      </c>
      <c r="K3" s="5">
        <v>2</v>
      </c>
      <c r="L3" s="5">
        <v>87</v>
      </c>
      <c r="M3" s="5" t="s">
        <v>9</v>
      </c>
      <c r="N3" s="5" t="s">
        <v>10</v>
      </c>
      <c r="O3" s="5" t="s">
        <v>21</v>
      </c>
      <c r="P3" s="6">
        <v>2014</v>
      </c>
      <c r="Q3" s="5" t="s">
        <v>17</v>
      </c>
      <c r="R3" s="5" t="s">
        <v>22</v>
      </c>
      <c r="S3" s="5" t="s">
        <v>3918</v>
      </c>
      <c r="T3" t="s">
        <v>3942</v>
      </c>
      <c r="U3" s="5" t="s">
        <v>5268</v>
      </c>
    </row>
    <row r="4" spans="1:21" s="5" customFormat="1" ht="15.6" hidden="1" x14ac:dyDescent="0.3">
      <c r="A4" s="5" t="s">
        <v>23</v>
      </c>
      <c r="B4" s="5">
        <v>7</v>
      </c>
      <c r="C4" s="5" t="s">
        <v>26</v>
      </c>
      <c r="D4" s="5" t="s">
        <v>20</v>
      </c>
      <c r="E4" s="5">
        <v>2.3199999999999998</v>
      </c>
      <c r="F4" s="5">
        <v>2.2799999999999998</v>
      </c>
      <c r="G4" s="5">
        <v>2.25</v>
      </c>
      <c r="H4" s="5">
        <v>1986</v>
      </c>
      <c r="I4" s="5">
        <v>4</v>
      </c>
      <c r="J4" s="5">
        <v>3</v>
      </c>
      <c r="K4" s="5">
        <v>2</v>
      </c>
      <c r="L4" s="5">
        <v>87</v>
      </c>
      <c r="M4" s="5" t="s">
        <v>9</v>
      </c>
      <c r="N4" s="5" t="s">
        <v>10</v>
      </c>
      <c r="O4" s="5" t="s">
        <v>25</v>
      </c>
      <c r="P4" s="6">
        <v>2013</v>
      </c>
      <c r="Q4" s="5" t="s">
        <v>17</v>
      </c>
      <c r="R4" s="5" t="s">
        <v>17</v>
      </c>
      <c r="S4" s="5" t="s">
        <v>3918</v>
      </c>
      <c r="T4" t="s">
        <v>3943</v>
      </c>
      <c r="U4" s="5" t="s">
        <v>5268</v>
      </c>
    </row>
    <row r="5" spans="1:21" s="5" customFormat="1" ht="15.6" hidden="1" x14ac:dyDescent="0.3">
      <c r="A5" s="5" t="s">
        <v>27</v>
      </c>
      <c r="B5" s="5">
        <v>6</v>
      </c>
      <c r="C5" s="5" t="s">
        <v>28</v>
      </c>
      <c r="D5" s="5" t="s">
        <v>31</v>
      </c>
      <c r="H5" s="5">
        <v>1986</v>
      </c>
      <c r="I5" s="5">
        <v>4</v>
      </c>
      <c r="J5" s="5">
        <v>3</v>
      </c>
      <c r="K5" s="5">
        <v>2</v>
      </c>
      <c r="L5" s="5">
        <v>87</v>
      </c>
      <c r="M5" s="5" t="s">
        <v>9</v>
      </c>
      <c r="N5" s="5" t="s">
        <v>10</v>
      </c>
      <c r="O5" s="5" t="s">
        <v>29</v>
      </c>
      <c r="P5" s="6">
        <v>2013</v>
      </c>
      <c r="Q5" s="5" t="s">
        <v>30</v>
      </c>
      <c r="R5" s="5" t="s">
        <v>22</v>
      </c>
      <c r="S5" s="5" t="s">
        <v>3918</v>
      </c>
      <c r="T5" t="s">
        <v>3944</v>
      </c>
      <c r="U5" s="5" t="s">
        <v>5268</v>
      </c>
    </row>
    <row r="6" spans="1:21" s="5" customFormat="1" ht="15.6" hidden="1" x14ac:dyDescent="0.3">
      <c r="A6" s="5" t="s">
        <v>32</v>
      </c>
      <c r="B6" s="5">
        <v>2</v>
      </c>
      <c r="C6" s="5" t="s">
        <v>33</v>
      </c>
      <c r="D6" s="5" t="s">
        <v>24</v>
      </c>
      <c r="E6" s="5">
        <v>1.76</v>
      </c>
      <c r="F6" s="5">
        <v>1.95</v>
      </c>
      <c r="G6" s="5">
        <v>2.04</v>
      </c>
      <c r="H6" s="5">
        <v>1986</v>
      </c>
      <c r="I6" s="5">
        <v>4</v>
      </c>
      <c r="J6" s="5">
        <v>3</v>
      </c>
      <c r="K6" s="5">
        <v>2</v>
      </c>
      <c r="L6" s="5">
        <v>87</v>
      </c>
      <c r="M6" s="5" t="s">
        <v>9</v>
      </c>
      <c r="N6" s="5" t="s">
        <v>10</v>
      </c>
      <c r="O6" s="5" t="s">
        <v>34</v>
      </c>
      <c r="P6" s="6">
        <v>2014</v>
      </c>
      <c r="Q6" s="5" t="s">
        <v>17</v>
      </c>
      <c r="R6" s="5" t="s">
        <v>17</v>
      </c>
      <c r="S6" s="5" t="s">
        <v>3918</v>
      </c>
      <c r="T6" t="s">
        <v>3945</v>
      </c>
      <c r="U6" s="5" t="s">
        <v>5268</v>
      </c>
    </row>
    <row r="7" spans="1:21" s="5" customFormat="1" ht="15.6" hidden="1" x14ac:dyDescent="0.3">
      <c r="A7" s="5" t="s">
        <v>35</v>
      </c>
      <c r="B7" s="5">
        <v>2</v>
      </c>
      <c r="C7" s="5" t="s">
        <v>36</v>
      </c>
      <c r="D7" s="5" t="s">
        <v>15</v>
      </c>
      <c r="E7" s="5">
        <v>1.1599999999999999</v>
      </c>
      <c r="F7" s="5">
        <v>0.98</v>
      </c>
      <c r="G7" s="5">
        <v>0.96</v>
      </c>
      <c r="H7" s="5">
        <v>1986</v>
      </c>
      <c r="I7" s="5">
        <v>4</v>
      </c>
      <c r="J7" s="5">
        <v>3</v>
      </c>
      <c r="K7" s="5">
        <v>2</v>
      </c>
      <c r="L7" s="5">
        <v>87</v>
      </c>
      <c r="M7" s="5" t="s">
        <v>9</v>
      </c>
      <c r="N7" s="5" t="s">
        <v>10</v>
      </c>
      <c r="O7" s="5" t="s">
        <v>37</v>
      </c>
      <c r="P7" s="6">
        <v>2014</v>
      </c>
      <c r="Q7" s="5" t="s">
        <v>38</v>
      </c>
      <c r="R7" s="5" t="s">
        <v>22</v>
      </c>
      <c r="S7" s="5" t="s">
        <v>3918</v>
      </c>
      <c r="T7" t="s">
        <v>3946</v>
      </c>
      <c r="U7" s="5" t="s">
        <v>5268</v>
      </c>
    </row>
    <row r="8" spans="1:21" s="5" customFormat="1" ht="15.6" hidden="1" x14ac:dyDescent="0.3">
      <c r="A8" s="5" t="s">
        <v>40</v>
      </c>
      <c r="B8" s="5">
        <v>0</v>
      </c>
      <c r="C8" s="5" t="s">
        <v>41</v>
      </c>
      <c r="D8" s="5" t="s">
        <v>24</v>
      </c>
      <c r="E8" s="5">
        <v>5.07</v>
      </c>
      <c r="F8" s="5">
        <v>5.57</v>
      </c>
      <c r="G8" s="5">
        <v>5.22</v>
      </c>
      <c r="H8" s="5">
        <v>1986</v>
      </c>
      <c r="I8" s="5">
        <v>4</v>
      </c>
      <c r="J8" s="5">
        <v>3</v>
      </c>
      <c r="K8" s="5">
        <v>2</v>
      </c>
      <c r="L8" s="5">
        <v>87</v>
      </c>
      <c r="M8" s="5" t="s">
        <v>9</v>
      </c>
      <c r="N8" s="5" t="s">
        <v>10</v>
      </c>
      <c r="O8" s="5" t="s">
        <v>39</v>
      </c>
      <c r="P8" s="6">
        <v>2016</v>
      </c>
      <c r="Q8" s="5" t="s">
        <v>17</v>
      </c>
      <c r="R8" s="5" t="s">
        <v>22</v>
      </c>
      <c r="S8" s="5" t="s">
        <v>3918</v>
      </c>
      <c r="T8" t="s">
        <v>3947</v>
      </c>
      <c r="U8" s="5" t="s">
        <v>5268</v>
      </c>
    </row>
    <row r="9" spans="1:21" s="5" customFormat="1" ht="15.6" hidden="1" x14ac:dyDescent="0.3">
      <c r="A9" s="5" t="s">
        <v>43</v>
      </c>
      <c r="B9" s="5">
        <v>0</v>
      </c>
      <c r="C9" s="5" t="s">
        <v>33</v>
      </c>
      <c r="D9" s="5" t="s">
        <v>24</v>
      </c>
      <c r="E9" s="5">
        <v>1.76</v>
      </c>
      <c r="F9" s="5">
        <v>1.95</v>
      </c>
      <c r="G9" s="5">
        <v>2.04</v>
      </c>
      <c r="H9" s="5">
        <v>1986</v>
      </c>
      <c r="I9" s="5">
        <v>4</v>
      </c>
      <c r="J9" s="5">
        <v>3</v>
      </c>
      <c r="K9" s="5">
        <v>2</v>
      </c>
      <c r="L9" s="5">
        <v>87</v>
      </c>
      <c r="M9" s="5" t="s">
        <v>9</v>
      </c>
      <c r="N9" s="5" t="s">
        <v>10</v>
      </c>
      <c r="O9" s="5" t="s">
        <v>42</v>
      </c>
      <c r="P9" s="6">
        <v>2016</v>
      </c>
      <c r="Q9" s="5" t="s">
        <v>17</v>
      </c>
      <c r="R9" s="5" t="s">
        <v>22</v>
      </c>
      <c r="S9" s="5" t="s">
        <v>3918</v>
      </c>
      <c r="T9" t="s">
        <v>3948</v>
      </c>
      <c r="U9" s="5" t="s">
        <v>5268</v>
      </c>
    </row>
    <row r="10" spans="1:21" s="5" customFormat="1" ht="15.6" hidden="1" x14ac:dyDescent="0.3">
      <c r="A10" s="5" t="s">
        <v>45</v>
      </c>
      <c r="B10" s="5">
        <v>0</v>
      </c>
      <c r="C10" s="5" t="s">
        <v>46</v>
      </c>
      <c r="D10" s="5" t="s">
        <v>20</v>
      </c>
      <c r="E10" s="5">
        <v>1.52</v>
      </c>
      <c r="F10" s="5">
        <v>1.48</v>
      </c>
      <c r="G10" s="5">
        <v>1.74</v>
      </c>
      <c r="H10" s="5">
        <v>1986</v>
      </c>
      <c r="I10" s="5">
        <v>4</v>
      </c>
      <c r="J10" s="5">
        <v>3</v>
      </c>
      <c r="K10" s="5">
        <v>2</v>
      </c>
      <c r="L10" s="5">
        <v>87</v>
      </c>
      <c r="M10" s="5" t="s">
        <v>9</v>
      </c>
      <c r="N10" s="5" t="s">
        <v>10</v>
      </c>
      <c r="O10" s="5" t="s">
        <v>44</v>
      </c>
      <c r="P10" s="6">
        <v>2016</v>
      </c>
      <c r="Q10" s="5" t="s">
        <v>47</v>
      </c>
      <c r="R10" s="5" t="s">
        <v>48</v>
      </c>
      <c r="S10" s="5" t="s">
        <v>3918</v>
      </c>
      <c r="T10" t="s">
        <v>3949</v>
      </c>
      <c r="U10" s="5" t="s">
        <v>5268</v>
      </c>
    </row>
    <row r="11" spans="1:21" s="5" customFormat="1" ht="15.6" hidden="1" x14ac:dyDescent="0.3">
      <c r="A11" s="5" t="s">
        <v>49</v>
      </c>
      <c r="B11" s="5">
        <v>0</v>
      </c>
      <c r="C11" s="5" t="s">
        <v>50</v>
      </c>
      <c r="D11" s="5" t="s">
        <v>51</v>
      </c>
      <c r="H11" s="5">
        <v>1986</v>
      </c>
      <c r="I11" s="5">
        <v>4</v>
      </c>
      <c r="J11" s="5">
        <v>3</v>
      </c>
      <c r="K11" s="5">
        <v>2</v>
      </c>
      <c r="L11" s="5">
        <v>87</v>
      </c>
      <c r="M11" s="5" t="s">
        <v>9</v>
      </c>
      <c r="N11" s="5" t="s">
        <v>10</v>
      </c>
      <c r="O11" s="5" t="s">
        <v>52</v>
      </c>
      <c r="P11" s="6">
        <v>2015</v>
      </c>
      <c r="Q11" s="5" t="s">
        <v>53</v>
      </c>
      <c r="R11" s="5" t="s">
        <v>22</v>
      </c>
      <c r="S11" s="5" t="s">
        <v>3918</v>
      </c>
      <c r="T11" t="s">
        <v>3950</v>
      </c>
      <c r="U11" s="5" t="s">
        <v>5268</v>
      </c>
    </row>
    <row r="12" spans="1:21" s="5" customFormat="1" ht="15.6" hidden="1" x14ac:dyDescent="0.3">
      <c r="A12" s="5" t="s">
        <v>54</v>
      </c>
      <c r="B12" s="5">
        <v>0</v>
      </c>
      <c r="C12" s="5" t="s">
        <v>55</v>
      </c>
      <c r="D12" s="5" t="s">
        <v>24</v>
      </c>
      <c r="E12" s="5" t="s">
        <v>2882</v>
      </c>
      <c r="F12" s="5" t="s">
        <v>2882</v>
      </c>
      <c r="G12" s="5" t="s">
        <v>2882</v>
      </c>
      <c r="H12" s="5">
        <v>1986</v>
      </c>
      <c r="I12" s="5">
        <v>4</v>
      </c>
      <c r="J12" s="5">
        <v>3</v>
      </c>
      <c r="K12" s="5">
        <v>2</v>
      </c>
      <c r="L12" s="5">
        <v>87</v>
      </c>
      <c r="M12" s="5" t="s">
        <v>9</v>
      </c>
      <c r="N12" s="5" t="s">
        <v>10</v>
      </c>
      <c r="O12" s="5" t="s">
        <v>56</v>
      </c>
      <c r="P12" s="6">
        <v>2015</v>
      </c>
      <c r="Q12" s="5" t="s">
        <v>57</v>
      </c>
      <c r="R12" s="5" t="s">
        <v>22</v>
      </c>
      <c r="S12" s="5" t="s">
        <v>3918</v>
      </c>
      <c r="T12" t="s">
        <v>3951</v>
      </c>
      <c r="U12" s="5" t="s">
        <v>5268</v>
      </c>
    </row>
    <row r="13" spans="1:21" s="5" customFormat="1" ht="15.6" hidden="1" x14ac:dyDescent="0.3">
      <c r="A13" s="5" t="s">
        <v>58</v>
      </c>
      <c r="B13" s="5">
        <v>0</v>
      </c>
      <c r="C13" s="5" t="s">
        <v>59</v>
      </c>
      <c r="D13" s="5" t="s">
        <v>20</v>
      </c>
      <c r="E13" s="5">
        <v>1.0900000000000001</v>
      </c>
      <c r="F13" s="5">
        <v>1.89</v>
      </c>
      <c r="G13" s="5">
        <v>1.86</v>
      </c>
      <c r="H13" s="5">
        <v>1986</v>
      </c>
      <c r="I13" s="5">
        <v>4</v>
      </c>
      <c r="J13" s="5">
        <v>3</v>
      </c>
      <c r="K13" s="5">
        <v>2</v>
      </c>
      <c r="L13" s="5">
        <v>87</v>
      </c>
      <c r="M13" s="5" t="s">
        <v>9</v>
      </c>
      <c r="N13" s="5" t="s">
        <v>10</v>
      </c>
      <c r="O13" s="5" t="s">
        <v>60</v>
      </c>
      <c r="P13" s="6">
        <v>2015</v>
      </c>
      <c r="Q13" s="5" t="s">
        <v>17</v>
      </c>
      <c r="R13" s="5" t="s">
        <v>22</v>
      </c>
      <c r="S13" s="5" t="s">
        <v>3918</v>
      </c>
      <c r="T13" t="s">
        <v>3952</v>
      </c>
      <c r="U13" s="5" t="s">
        <v>5268</v>
      </c>
    </row>
    <row r="14" spans="1:21" s="5" customFormat="1" ht="15.6" hidden="1" x14ac:dyDescent="0.3">
      <c r="A14" s="5" t="s">
        <v>61</v>
      </c>
      <c r="B14" s="5">
        <v>0</v>
      </c>
      <c r="C14" s="5" t="s">
        <v>62</v>
      </c>
      <c r="D14" s="5" t="s">
        <v>63</v>
      </c>
      <c r="H14" s="5">
        <v>1986</v>
      </c>
      <c r="I14" s="5">
        <v>4</v>
      </c>
      <c r="J14" s="5">
        <v>3</v>
      </c>
      <c r="K14" s="5">
        <v>2</v>
      </c>
      <c r="L14" s="5">
        <v>87</v>
      </c>
      <c r="M14" s="5" t="s">
        <v>9</v>
      </c>
      <c r="N14" s="5" t="s">
        <v>10</v>
      </c>
      <c r="O14" s="5" t="s">
        <v>64</v>
      </c>
      <c r="P14" s="6">
        <v>2013</v>
      </c>
      <c r="Q14" s="5" t="s">
        <v>53</v>
      </c>
      <c r="R14" s="5" t="s">
        <v>53</v>
      </c>
      <c r="S14" s="5" t="s">
        <v>3918</v>
      </c>
      <c r="T14" t="s">
        <v>3953</v>
      </c>
      <c r="U14" s="5" t="s">
        <v>5268</v>
      </c>
    </row>
    <row r="15" spans="1:21" s="5" customFormat="1" ht="15.6" hidden="1" x14ac:dyDescent="0.3">
      <c r="A15" s="5" t="s">
        <v>67</v>
      </c>
      <c r="B15" s="5">
        <v>7</v>
      </c>
      <c r="C15" s="5" t="s">
        <v>68</v>
      </c>
      <c r="D15" s="5" t="s">
        <v>20</v>
      </c>
      <c r="E15" s="5">
        <v>1.85</v>
      </c>
      <c r="F15" s="5">
        <v>1.76</v>
      </c>
      <c r="G15" s="5">
        <v>1.88</v>
      </c>
      <c r="H15" s="5">
        <v>2013</v>
      </c>
      <c r="I15" s="5">
        <v>0</v>
      </c>
      <c r="J15" s="5">
        <v>1</v>
      </c>
      <c r="K15" s="5">
        <v>4</v>
      </c>
      <c r="L15" s="5">
        <v>6</v>
      </c>
      <c r="M15" s="5" t="s">
        <v>65</v>
      </c>
      <c r="N15" s="5" t="s">
        <v>10</v>
      </c>
      <c r="O15" s="5" t="s">
        <v>66</v>
      </c>
      <c r="P15" s="6">
        <v>2014</v>
      </c>
      <c r="Q15" s="5" t="s">
        <v>69</v>
      </c>
      <c r="R15" s="5" t="s">
        <v>53</v>
      </c>
      <c r="S15" s="5" t="s">
        <v>3919</v>
      </c>
      <c r="T15" t="s">
        <v>3954</v>
      </c>
      <c r="U15" s="5" t="s">
        <v>5269</v>
      </c>
    </row>
    <row r="16" spans="1:21" s="5" customFormat="1" ht="15.6" hidden="1" x14ac:dyDescent="0.3">
      <c r="A16" s="5" t="s">
        <v>70</v>
      </c>
      <c r="B16" s="5">
        <v>5</v>
      </c>
      <c r="C16" s="5" t="s">
        <v>14</v>
      </c>
      <c r="D16" s="5" t="s">
        <v>15</v>
      </c>
      <c r="E16" s="5">
        <v>1.61</v>
      </c>
      <c r="F16" s="5">
        <v>1.8</v>
      </c>
      <c r="G16" s="5">
        <v>1.57</v>
      </c>
      <c r="H16" s="5">
        <v>2013</v>
      </c>
      <c r="I16" s="5">
        <v>0</v>
      </c>
      <c r="J16" s="5">
        <v>1</v>
      </c>
      <c r="K16" s="5">
        <v>4</v>
      </c>
      <c r="L16" s="5">
        <v>6</v>
      </c>
      <c r="M16" s="5" t="s">
        <v>65</v>
      </c>
      <c r="N16" s="5" t="s">
        <v>10</v>
      </c>
      <c r="O16" s="5" t="s">
        <v>71</v>
      </c>
      <c r="P16" s="6">
        <v>2015</v>
      </c>
      <c r="Q16" s="5" t="s">
        <v>17</v>
      </c>
      <c r="R16" s="5" t="s">
        <v>17</v>
      </c>
      <c r="S16" s="5" t="s">
        <v>3919</v>
      </c>
      <c r="T16" t="s">
        <v>3955</v>
      </c>
      <c r="U16" s="5" t="s">
        <v>5269</v>
      </c>
    </row>
    <row r="17" spans="1:21" s="5" customFormat="1" ht="15.6" hidden="1" x14ac:dyDescent="0.3">
      <c r="A17" s="5" t="s">
        <v>73</v>
      </c>
      <c r="B17" s="5">
        <v>1</v>
      </c>
      <c r="C17" s="5" t="s">
        <v>74</v>
      </c>
      <c r="D17" s="5" t="s">
        <v>51</v>
      </c>
      <c r="H17" s="5">
        <v>2013</v>
      </c>
      <c r="I17" s="5">
        <v>0</v>
      </c>
      <c r="J17" s="5">
        <v>1</v>
      </c>
      <c r="K17" s="5">
        <v>4</v>
      </c>
      <c r="L17" s="5">
        <v>6</v>
      </c>
      <c r="M17" s="5" t="s">
        <v>65</v>
      </c>
      <c r="N17" s="5" t="s">
        <v>10</v>
      </c>
      <c r="O17" s="5" t="s">
        <v>72</v>
      </c>
      <c r="P17" s="6">
        <v>2015</v>
      </c>
      <c r="Q17" s="5" t="s">
        <v>17</v>
      </c>
      <c r="R17" s="5" t="s">
        <v>17</v>
      </c>
      <c r="S17" s="5" t="s">
        <v>3919</v>
      </c>
      <c r="T17" t="s">
        <v>3956</v>
      </c>
      <c r="U17" s="5" t="s">
        <v>5269</v>
      </c>
    </row>
    <row r="18" spans="1:21" s="5" customFormat="1" ht="15.6" hidden="1" x14ac:dyDescent="0.3">
      <c r="A18" s="5" t="s">
        <v>75</v>
      </c>
      <c r="B18" s="5">
        <v>0</v>
      </c>
      <c r="C18" s="5" t="s">
        <v>74</v>
      </c>
      <c r="D18" s="5" t="s">
        <v>51</v>
      </c>
      <c r="H18" s="5">
        <v>2013</v>
      </c>
      <c r="I18" s="5">
        <v>0</v>
      </c>
      <c r="J18" s="5">
        <v>1</v>
      </c>
      <c r="K18" s="5">
        <v>4</v>
      </c>
      <c r="L18" s="5">
        <v>6</v>
      </c>
      <c r="M18" s="5" t="s">
        <v>65</v>
      </c>
      <c r="N18" s="5" t="s">
        <v>10</v>
      </c>
      <c r="O18" s="5" t="s">
        <v>76</v>
      </c>
      <c r="P18" s="6">
        <v>2015</v>
      </c>
      <c r="Q18" s="5" t="s">
        <v>17</v>
      </c>
      <c r="R18" s="5" t="s">
        <v>17</v>
      </c>
      <c r="S18" s="5" t="s">
        <v>3919</v>
      </c>
      <c r="T18" t="s">
        <v>3957</v>
      </c>
      <c r="U18" s="5" t="s">
        <v>5269</v>
      </c>
    </row>
    <row r="19" spans="1:21" s="5" customFormat="1" ht="15.6" hidden="1" x14ac:dyDescent="0.3">
      <c r="A19" s="5" t="s">
        <v>77</v>
      </c>
      <c r="B19" s="5">
        <v>0</v>
      </c>
      <c r="C19" s="5" t="s">
        <v>14</v>
      </c>
      <c r="D19" s="5" t="s">
        <v>15</v>
      </c>
      <c r="E19" s="5">
        <v>1.61</v>
      </c>
      <c r="F19" s="5">
        <v>1.8</v>
      </c>
      <c r="G19" s="5">
        <v>1.57</v>
      </c>
      <c r="H19" s="5">
        <v>2013</v>
      </c>
      <c r="I19" s="5">
        <v>0</v>
      </c>
      <c r="J19" s="5">
        <v>1</v>
      </c>
      <c r="K19" s="5">
        <v>4</v>
      </c>
      <c r="L19" s="5">
        <v>6</v>
      </c>
      <c r="M19" s="5" t="s">
        <v>65</v>
      </c>
      <c r="N19" s="5" t="s">
        <v>10</v>
      </c>
      <c r="O19" s="5" t="s">
        <v>78</v>
      </c>
      <c r="P19" s="6">
        <v>2015</v>
      </c>
      <c r="Q19" s="5" t="s">
        <v>17</v>
      </c>
      <c r="R19" s="5" t="s">
        <v>17</v>
      </c>
      <c r="S19" s="5" t="s">
        <v>3919</v>
      </c>
      <c r="T19" t="s">
        <v>3958</v>
      </c>
      <c r="U19" s="5" t="s">
        <v>5269</v>
      </c>
    </row>
    <row r="20" spans="1:21" s="5" customFormat="1" ht="15.6" hidden="1" x14ac:dyDescent="0.3">
      <c r="A20" s="5" t="s">
        <v>80</v>
      </c>
      <c r="B20" s="5">
        <v>0</v>
      </c>
      <c r="C20" s="5" t="s">
        <v>81</v>
      </c>
      <c r="D20" s="5" t="s">
        <v>51</v>
      </c>
      <c r="H20" s="5">
        <v>2013</v>
      </c>
      <c r="I20" s="5">
        <v>0</v>
      </c>
      <c r="J20" s="5">
        <v>1</v>
      </c>
      <c r="K20" s="5">
        <v>4</v>
      </c>
      <c r="L20" s="5">
        <v>6</v>
      </c>
      <c r="M20" s="5" t="s">
        <v>65</v>
      </c>
      <c r="N20" s="5" t="s">
        <v>10</v>
      </c>
      <c r="O20" s="5" t="s">
        <v>79</v>
      </c>
      <c r="P20" s="6">
        <v>2016</v>
      </c>
      <c r="Q20" s="5" t="s">
        <v>17</v>
      </c>
      <c r="R20" s="5" t="s">
        <v>17</v>
      </c>
      <c r="S20" s="5" t="s">
        <v>3919</v>
      </c>
      <c r="T20" t="s">
        <v>3959</v>
      </c>
      <c r="U20" s="5" t="s">
        <v>5269</v>
      </c>
    </row>
    <row r="21" spans="1:21" s="5" customFormat="1" ht="15.6" x14ac:dyDescent="0.3">
      <c r="A21" s="5" t="s">
        <v>84</v>
      </c>
      <c r="B21" s="5">
        <v>68</v>
      </c>
      <c r="C21" s="5" t="s">
        <v>85</v>
      </c>
      <c r="D21" s="5" t="s">
        <v>24</v>
      </c>
      <c r="E21" s="5">
        <v>3.1</v>
      </c>
      <c r="F21" s="5">
        <v>3</v>
      </c>
      <c r="G21" s="5">
        <v>3.29</v>
      </c>
      <c r="H21" s="5">
        <v>2009</v>
      </c>
      <c r="I21" s="5">
        <v>26</v>
      </c>
      <c r="J21" s="5">
        <v>24</v>
      </c>
      <c r="K21" s="5">
        <v>30</v>
      </c>
      <c r="L21" s="5">
        <v>114</v>
      </c>
      <c r="M21" s="5" t="s">
        <v>82</v>
      </c>
      <c r="N21" s="5" t="s">
        <v>10</v>
      </c>
      <c r="O21" s="5" t="s">
        <v>83</v>
      </c>
      <c r="P21" s="6">
        <v>2013</v>
      </c>
      <c r="Q21" s="5" t="s">
        <v>17</v>
      </c>
      <c r="R21" s="5" t="s">
        <v>17</v>
      </c>
      <c r="S21" s="5" t="s">
        <v>3920</v>
      </c>
      <c r="T21" t="s">
        <v>3960</v>
      </c>
      <c r="U21" s="5" t="s">
        <v>5270</v>
      </c>
    </row>
    <row r="22" spans="1:21" s="5" customFormat="1" ht="15.6" x14ac:dyDescent="0.3">
      <c r="A22" s="5" t="s">
        <v>86</v>
      </c>
      <c r="B22" s="5">
        <v>20</v>
      </c>
      <c r="C22" s="5" t="s">
        <v>87</v>
      </c>
      <c r="D22" s="5" t="s">
        <v>15</v>
      </c>
      <c r="E22" s="5">
        <v>1.53</v>
      </c>
      <c r="F22" s="5">
        <v>1.41</v>
      </c>
      <c r="G22" s="5">
        <v>1.52</v>
      </c>
      <c r="H22" s="5">
        <v>2009</v>
      </c>
      <c r="I22" s="5">
        <v>26</v>
      </c>
      <c r="J22" s="5">
        <v>24</v>
      </c>
      <c r="K22" s="5">
        <v>30</v>
      </c>
      <c r="L22" s="5">
        <v>114</v>
      </c>
      <c r="M22" s="5" t="s">
        <v>82</v>
      </c>
      <c r="N22" s="5" t="s">
        <v>10</v>
      </c>
      <c r="O22" s="5" t="s">
        <v>88</v>
      </c>
      <c r="P22" s="6">
        <v>2014</v>
      </c>
      <c r="Q22" s="5" t="s">
        <v>17</v>
      </c>
      <c r="R22" s="5" t="s">
        <v>17</v>
      </c>
      <c r="S22" s="5" t="s">
        <v>3920</v>
      </c>
      <c r="T22" t="s">
        <v>3961</v>
      </c>
      <c r="U22" s="5" t="s">
        <v>5270</v>
      </c>
    </row>
    <row r="23" spans="1:21" s="5" customFormat="1" ht="15.6" x14ac:dyDescent="0.3">
      <c r="A23" s="5" t="s">
        <v>90</v>
      </c>
      <c r="B23" s="5">
        <v>17</v>
      </c>
      <c r="C23" s="5" t="s">
        <v>91</v>
      </c>
      <c r="D23" s="5" t="s">
        <v>20</v>
      </c>
      <c r="E23" s="5">
        <v>2.04</v>
      </c>
      <c r="F23" s="5">
        <v>2.2400000000000002</v>
      </c>
      <c r="G23" s="5">
        <v>2.0299999999999998</v>
      </c>
      <c r="H23" s="5">
        <v>2009</v>
      </c>
      <c r="I23" s="5">
        <v>26</v>
      </c>
      <c r="J23" s="5">
        <v>24</v>
      </c>
      <c r="K23" s="5">
        <v>30</v>
      </c>
      <c r="L23" s="5">
        <v>114</v>
      </c>
      <c r="M23" s="5" t="s">
        <v>82</v>
      </c>
      <c r="N23" s="5" t="s">
        <v>10</v>
      </c>
      <c r="O23" s="5" t="s">
        <v>89</v>
      </c>
      <c r="P23" s="6">
        <v>2014</v>
      </c>
      <c r="Q23" s="5" t="s">
        <v>92</v>
      </c>
      <c r="R23" s="5" t="s">
        <v>17</v>
      </c>
      <c r="S23" s="5" t="s">
        <v>3920</v>
      </c>
      <c r="T23" t="s">
        <v>3962</v>
      </c>
      <c r="U23" s="5" t="s">
        <v>5270</v>
      </c>
    </row>
    <row r="24" spans="1:21" s="5" customFormat="1" ht="15.6" x14ac:dyDescent="0.3">
      <c r="A24" s="5" t="s">
        <v>93</v>
      </c>
      <c r="B24" s="5">
        <v>14</v>
      </c>
      <c r="C24" s="5" t="s">
        <v>95</v>
      </c>
      <c r="D24" s="5" t="s">
        <v>20</v>
      </c>
      <c r="E24" s="5">
        <v>2.23</v>
      </c>
      <c r="F24" s="5">
        <v>2.34</v>
      </c>
      <c r="G24" s="5">
        <v>2.46</v>
      </c>
      <c r="H24" s="5">
        <v>2009</v>
      </c>
      <c r="I24" s="5">
        <v>26</v>
      </c>
      <c r="J24" s="5">
        <v>24</v>
      </c>
      <c r="K24" s="5">
        <v>30</v>
      </c>
      <c r="L24" s="5">
        <v>114</v>
      </c>
      <c r="M24" s="5" t="s">
        <v>82</v>
      </c>
      <c r="N24" s="5" t="s">
        <v>10</v>
      </c>
      <c r="O24" s="5" t="s">
        <v>94</v>
      </c>
      <c r="P24" s="6">
        <v>2013</v>
      </c>
      <c r="Q24" s="5" t="s">
        <v>17</v>
      </c>
      <c r="R24" s="5" t="s">
        <v>22</v>
      </c>
      <c r="S24" s="5" t="s">
        <v>3920</v>
      </c>
      <c r="T24" t="s">
        <v>3963</v>
      </c>
      <c r="U24" s="5" t="s">
        <v>5270</v>
      </c>
    </row>
    <row r="25" spans="1:21" s="5" customFormat="1" ht="15.6" x14ac:dyDescent="0.3">
      <c r="A25" s="5" t="s">
        <v>97</v>
      </c>
      <c r="B25" s="5">
        <v>16</v>
      </c>
      <c r="C25" s="5" t="s">
        <v>98</v>
      </c>
      <c r="D25" s="5" t="s">
        <v>51</v>
      </c>
      <c r="H25" s="5">
        <v>2009</v>
      </c>
      <c r="I25" s="5">
        <v>26</v>
      </c>
      <c r="J25" s="5">
        <v>24</v>
      </c>
      <c r="K25" s="5">
        <v>30</v>
      </c>
      <c r="L25" s="5">
        <v>114</v>
      </c>
      <c r="M25" s="5" t="s">
        <v>82</v>
      </c>
      <c r="N25" s="5" t="s">
        <v>10</v>
      </c>
      <c r="O25" s="5" t="s">
        <v>96</v>
      </c>
      <c r="P25" s="6">
        <v>2013</v>
      </c>
      <c r="Q25" s="5" t="s">
        <v>99</v>
      </c>
      <c r="R25" s="5" t="s">
        <v>101</v>
      </c>
      <c r="S25" s="5" t="s">
        <v>3920</v>
      </c>
      <c r="T25" t="s">
        <v>3964</v>
      </c>
      <c r="U25" s="5" t="s">
        <v>5270</v>
      </c>
    </row>
    <row r="26" spans="1:21" s="5" customFormat="1" ht="15.6" x14ac:dyDescent="0.3">
      <c r="A26" s="5" t="s">
        <v>102</v>
      </c>
      <c r="B26" s="5">
        <v>11</v>
      </c>
      <c r="C26" s="5" t="s">
        <v>62</v>
      </c>
      <c r="D26" s="5" t="s">
        <v>63</v>
      </c>
      <c r="H26" s="5">
        <v>2009</v>
      </c>
      <c r="I26" s="5">
        <v>26</v>
      </c>
      <c r="J26" s="5">
        <v>24</v>
      </c>
      <c r="K26" s="5">
        <v>30</v>
      </c>
      <c r="L26" s="5">
        <v>114</v>
      </c>
      <c r="M26" s="5" t="s">
        <v>82</v>
      </c>
      <c r="N26" s="5" t="s">
        <v>10</v>
      </c>
      <c r="O26" s="5" t="s">
        <v>100</v>
      </c>
      <c r="P26" s="6">
        <v>2013</v>
      </c>
      <c r="Q26" s="5" t="s">
        <v>53</v>
      </c>
      <c r="R26" s="5" t="s">
        <v>53</v>
      </c>
      <c r="S26" s="5" t="s">
        <v>3920</v>
      </c>
      <c r="T26" t="s">
        <v>3965</v>
      </c>
      <c r="U26" s="5" t="s">
        <v>5270</v>
      </c>
    </row>
    <row r="27" spans="1:21" s="5" customFormat="1" ht="15.6" x14ac:dyDescent="0.3">
      <c r="A27" s="5" t="s">
        <v>104</v>
      </c>
      <c r="B27" s="5">
        <v>13</v>
      </c>
      <c r="C27" s="5" t="s">
        <v>105</v>
      </c>
      <c r="D27" s="5" t="s">
        <v>51</v>
      </c>
      <c r="H27" s="5">
        <v>2009</v>
      </c>
      <c r="I27" s="5">
        <v>26</v>
      </c>
      <c r="J27" s="5">
        <v>24</v>
      </c>
      <c r="K27" s="5">
        <v>30</v>
      </c>
      <c r="L27" s="5">
        <v>114</v>
      </c>
      <c r="M27" s="5" t="s">
        <v>82</v>
      </c>
      <c r="N27" s="5" t="s">
        <v>10</v>
      </c>
      <c r="O27" s="5" t="s">
        <v>103</v>
      </c>
      <c r="P27" s="6">
        <v>2013</v>
      </c>
      <c r="Q27" s="5" t="s">
        <v>106</v>
      </c>
      <c r="R27" s="5" t="s">
        <v>53</v>
      </c>
      <c r="S27" s="5" t="s">
        <v>3920</v>
      </c>
      <c r="T27" t="s">
        <v>3966</v>
      </c>
      <c r="U27" s="5" t="s">
        <v>5270</v>
      </c>
    </row>
    <row r="28" spans="1:21" s="5" customFormat="1" ht="15.6" x14ac:dyDescent="0.3">
      <c r="A28" s="5" t="s">
        <v>108</v>
      </c>
      <c r="B28" s="5">
        <v>9</v>
      </c>
      <c r="C28" s="5" t="s">
        <v>107</v>
      </c>
      <c r="D28" s="5" t="s">
        <v>20</v>
      </c>
      <c r="E28" s="5" t="s">
        <v>2882</v>
      </c>
      <c r="F28" s="5">
        <v>1.44</v>
      </c>
      <c r="G28" s="5">
        <v>2.09</v>
      </c>
      <c r="H28" s="5">
        <v>2009</v>
      </c>
      <c r="I28" s="5">
        <v>26</v>
      </c>
      <c r="J28" s="5">
        <v>24</v>
      </c>
      <c r="K28" s="5">
        <v>30</v>
      </c>
      <c r="L28" s="5">
        <v>114</v>
      </c>
      <c r="M28" s="5" t="s">
        <v>82</v>
      </c>
      <c r="N28" s="5" t="s">
        <v>10</v>
      </c>
      <c r="O28" s="5" t="s">
        <v>109</v>
      </c>
      <c r="P28" s="6">
        <v>2014</v>
      </c>
      <c r="Q28" s="5" t="s">
        <v>110</v>
      </c>
      <c r="R28" s="5" t="s">
        <v>22</v>
      </c>
      <c r="S28" s="5" t="s">
        <v>3920</v>
      </c>
      <c r="T28" t="s">
        <v>3967</v>
      </c>
      <c r="U28" s="5" t="s">
        <v>5270</v>
      </c>
    </row>
    <row r="29" spans="1:21" s="5" customFormat="1" ht="15.6" x14ac:dyDescent="0.3">
      <c r="A29" s="5" t="s">
        <v>111</v>
      </c>
      <c r="B29" s="5">
        <v>9</v>
      </c>
      <c r="C29" s="5" t="s">
        <v>112</v>
      </c>
      <c r="D29" s="5" t="s">
        <v>51</v>
      </c>
      <c r="H29" s="5">
        <v>2009</v>
      </c>
      <c r="I29" s="5">
        <v>26</v>
      </c>
      <c r="J29" s="5">
        <v>24</v>
      </c>
      <c r="K29" s="5">
        <v>30</v>
      </c>
      <c r="L29" s="5">
        <v>114</v>
      </c>
      <c r="M29" s="5" t="s">
        <v>82</v>
      </c>
      <c r="N29" s="5" t="s">
        <v>10</v>
      </c>
      <c r="O29" s="5" t="s">
        <v>113</v>
      </c>
      <c r="P29" s="6">
        <v>2014</v>
      </c>
      <c r="Q29" s="5" t="s">
        <v>114</v>
      </c>
      <c r="R29" s="5" t="s">
        <v>22</v>
      </c>
      <c r="S29" s="5" t="s">
        <v>3920</v>
      </c>
      <c r="T29" t="s">
        <v>3968</v>
      </c>
      <c r="U29" s="5" t="s">
        <v>5270</v>
      </c>
    </row>
    <row r="30" spans="1:21" s="5" customFormat="1" ht="15.6" x14ac:dyDescent="0.3">
      <c r="A30" s="5" t="s">
        <v>115</v>
      </c>
      <c r="B30" s="5">
        <v>5</v>
      </c>
      <c r="C30" s="5" t="s">
        <v>116</v>
      </c>
      <c r="D30" s="5" t="s">
        <v>51</v>
      </c>
      <c r="H30" s="5">
        <v>2009</v>
      </c>
      <c r="I30" s="5">
        <v>26</v>
      </c>
      <c r="J30" s="5">
        <v>24</v>
      </c>
      <c r="K30" s="5">
        <v>30</v>
      </c>
      <c r="L30" s="5">
        <v>114</v>
      </c>
      <c r="M30" s="5" t="s">
        <v>82</v>
      </c>
      <c r="N30" s="5" t="s">
        <v>10</v>
      </c>
      <c r="O30" s="5" t="s">
        <v>117</v>
      </c>
      <c r="P30" s="6">
        <v>2014</v>
      </c>
      <c r="Q30" s="5" t="s">
        <v>114</v>
      </c>
      <c r="R30" s="5" t="s">
        <v>22</v>
      </c>
      <c r="S30" s="5" t="s">
        <v>3920</v>
      </c>
      <c r="T30" t="s">
        <v>3969</v>
      </c>
      <c r="U30" s="5" t="s">
        <v>5270</v>
      </c>
    </row>
    <row r="31" spans="1:21" s="5" customFormat="1" ht="15.6" x14ac:dyDescent="0.3">
      <c r="A31" s="5" t="s">
        <v>118</v>
      </c>
      <c r="B31" s="5">
        <v>5</v>
      </c>
      <c r="C31" s="5" t="s">
        <v>119</v>
      </c>
      <c r="D31" s="5" t="s">
        <v>15</v>
      </c>
      <c r="E31" s="5">
        <v>2.06</v>
      </c>
      <c r="F31" s="5">
        <v>2.25</v>
      </c>
      <c r="G31" s="5">
        <v>2.33</v>
      </c>
      <c r="H31" s="5">
        <v>2009</v>
      </c>
      <c r="I31" s="5">
        <v>26</v>
      </c>
      <c r="J31" s="5">
        <v>24</v>
      </c>
      <c r="K31" s="5">
        <v>30</v>
      </c>
      <c r="L31" s="5">
        <v>114</v>
      </c>
      <c r="M31" s="5" t="s">
        <v>82</v>
      </c>
      <c r="N31" s="5" t="s">
        <v>10</v>
      </c>
      <c r="O31" s="5" t="s">
        <v>120</v>
      </c>
      <c r="P31" s="6">
        <v>2015</v>
      </c>
      <c r="Q31" s="5" t="s">
        <v>17</v>
      </c>
      <c r="R31" s="5" t="s">
        <v>17</v>
      </c>
      <c r="S31" s="5" t="s">
        <v>3920</v>
      </c>
      <c r="T31" t="s">
        <v>3970</v>
      </c>
      <c r="U31" s="5" t="s">
        <v>5270</v>
      </c>
    </row>
    <row r="32" spans="1:21" s="5" customFormat="1" ht="15.6" x14ac:dyDescent="0.3">
      <c r="A32" s="5" t="s">
        <v>121</v>
      </c>
      <c r="B32" s="5">
        <v>4</v>
      </c>
      <c r="C32" s="5" t="s">
        <v>122</v>
      </c>
      <c r="D32" s="5" t="s">
        <v>51</v>
      </c>
      <c r="H32" s="5">
        <v>2009</v>
      </c>
      <c r="I32" s="5">
        <v>26</v>
      </c>
      <c r="J32" s="5">
        <v>24</v>
      </c>
      <c r="K32" s="5">
        <v>30</v>
      </c>
      <c r="L32" s="5">
        <v>114</v>
      </c>
      <c r="M32" s="5" t="s">
        <v>82</v>
      </c>
      <c r="N32" s="5" t="s">
        <v>10</v>
      </c>
      <c r="O32" s="5" t="s">
        <v>123</v>
      </c>
      <c r="P32" s="6">
        <v>2013</v>
      </c>
      <c r="Q32" s="5" t="s">
        <v>124</v>
      </c>
      <c r="R32" s="5" t="s">
        <v>22</v>
      </c>
      <c r="S32" s="5" t="s">
        <v>3920</v>
      </c>
      <c r="T32" t="s">
        <v>3971</v>
      </c>
      <c r="U32" s="5" t="s">
        <v>5270</v>
      </c>
    </row>
    <row r="33" spans="1:21" s="5" customFormat="1" ht="15.6" x14ac:dyDescent="0.3">
      <c r="A33" s="5" t="s">
        <v>125</v>
      </c>
      <c r="B33" s="5">
        <v>5</v>
      </c>
      <c r="C33" s="5" t="s">
        <v>91</v>
      </c>
      <c r="D33" s="5" t="s">
        <v>20</v>
      </c>
      <c r="E33" s="5">
        <v>2.04</v>
      </c>
      <c r="F33" s="5">
        <v>2.2400000000000002</v>
      </c>
      <c r="G33" s="5">
        <v>2.0299999999999998</v>
      </c>
      <c r="H33" s="5">
        <v>2009</v>
      </c>
      <c r="I33" s="5">
        <v>26</v>
      </c>
      <c r="J33" s="5">
        <v>24</v>
      </c>
      <c r="K33" s="5">
        <v>30</v>
      </c>
      <c r="L33" s="5">
        <v>114</v>
      </c>
      <c r="M33" s="5" t="s">
        <v>82</v>
      </c>
      <c r="N33" s="5" t="s">
        <v>10</v>
      </c>
      <c r="O33" s="5" t="s">
        <v>126</v>
      </c>
      <c r="P33" s="6">
        <v>2014</v>
      </c>
      <c r="Q33" s="5" t="s">
        <v>92</v>
      </c>
      <c r="R33" s="5" t="s">
        <v>127</v>
      </c>
      <c r="S33" s="5" t="s">
        <v>3920</v>
      </c>
      <c r="T33" t="s">
        <v>3972</v>
      </c>
      <c r="U33" s="5" t="s">
        <v>5270</v>
      </c>
    </row>
    <row r="34" spans="1:21" s="5" customFormat="1" ht="15.6" x14ac:dyDescent="0.3">
      <c r="A34" s="5" t="s">
        <v>128</v>
      </c>
      <c r="B34" s="5">
        <v>5</v>
      </c>
      <c r="C34" s="5" t="s">
        <v>129</v>
      </c>
      <c r="D34" s="5" t="s">
        <v>51</v>
      </c>
      <c r="H34" s="5">
        <v>2009</v>
      </c>
      <c r="I34" s="5">
        <v>26</v>
      </c>
      <c r="J34" s="5">
        <v>24</v>
      </c>
      <c r="K34" s="5">
        <v>30</v>
      </c>
      <c r="L34" s="5">
        <v>114</v>
      </c>
      <c r="M34" s="5" t="s">
        <v>82</v>
      </c>
      <c r="N34" s="5" t="s">
        <v>10</v>
      </c>
      <c r="O34" s="5" t="s">
        <v>130</v>
      </c>
      <c r="P34" s="6">
        <v>2013</v>
      </c>
      <c r="Q34" s="5" t="s">
        <v>131</v>
      </c>
      <c r="R34" s="5" t="s">
        <v>131</v>
      </c>
      <c r="S34" s="5" t="s">
        <v>3920</v>
      </c>
      <c r="T34" t="s">
        <v>3973</v>
      </c>
      <c r="U34" s="5" t="s">
        <v>5270</v>
      </c>
    </row>
    <row r="35" spans="1:21" s="5" customFormat="1" ht="15.6" x14ac:dyDescent="0.3">
      <c r="A35" s="5" t="s">
        <v>132</v>
      </c>
      <c r="B35" s="5">
        <v>4</v>
      </c>
      <c r="C35" s="5" t="s">
        <v>133</v>
      </c>
      <c r="D35" s="5" t="s">
        <v>24</v>
      </c>
      <c r="E35" s="5">
        <v>2.48</v>
      </c>
      <c r="F35" s="5">
        <v>2.12</v>
      </c>
      <c r="G35" s="5">
        <v>2.44</v>
      </c>
      <c r="H35" s="5">
        <v>2009</v>
      </c>
      <c r="I35" s="5">
        <v>26</v>
      </c>
      <c r="J35" s="5">
        <v>24</v>
      </c>
      <c r="K35" s="5">
        <v>30</v>
      </c>
      <c r="L35" s="5">
        <v>114</v>
      </c>
      <c r="M35" s="5" t="s">
        <v>82</v>
      </c>
      <c r="N35" s="5" t="s">
        <v>10</v>
      </c>
      <c r="O35" s="5" t="s">
        <v>134</v>
      </c>
      <c r="P35" s="6">
        <v>2014</v>
      </c>
      <c r="Q35" s="5" t="s">
        <v>17</v>
      </c>
      <c r="R35" s="5" t="s">
        <v>22</v>
      </c>
      <c r="S35" s="5" t="s">
        <v>3920</v>
      </c>
      <c r="T35" t="s">
        <v>3974</v>
      </c>
      <c r="U35" s="5" t="s">
        <v>5270</v>
      </c>
    </row>
    <row r="36" spans="1:21" s="5" customFormat="1" ht="15.6" x14ac:dyDescent="0.3">
      <c r="A36" s="5" t="s">
        <v>135</v>
      </c>
      <c r="B36" s="5">
        <v>4</v>
      </c>
      <c r="C36" s="5" t="s">
        <v>136</v>
      </c>
      <c r="D36" s="5" t="s">
        <v>31</v>
      </c>
      <c r="H36" s="5">
        <v>2009</v>
      </c>
      <c r="I36" s="5">
        <v>26</v>
      </c>
      <c r="J36" s="5">
        <v>24</v>
      </c>
      <c r="K36" s="5">
        <v>30</v>
      </c>
      <c r="L36" s="5">
        <v>114</v>
      </c>
      <c r="M36" s="5" t="s">
        <v>82</v>
      </c>
      <c r="N36" s="5" t="s">
        <v>10</v>
      </c>
      <c r="O36" s="5" t="s">
        <v>137</v>
      </c>
      <c r="P36" s="6">
        <v>2013</v>
      </c>
      <c r="Q36" s="5" t="s">
        <v>138</v>
      </c>
      <c r="R36" s="5" t="s">
        <v>22</v>
      </c>
      <c r="S36" s="5" t="s">
        <v>3920</v>
      </c>
      <c r="T36" t="s">
        <v>3975</v>
      </c>
      <c r="U36" s="5" t="s">
        <v>5270</v>
      </c>
    </row>
    <row r="37" spans="1:21" s="5" customFormat="1" ht="15.6" x14ac:dyDescent="0.3">
      <c r="A37" s="5" t="s">
        <v>139</v>
      </c>
      <c r="B37" s="5">
        <v>3</v>
      </c>
      <c r="C37" s="5" t="s">
        <v>140</v>
      </c>
      <c r="D37" s="5" t="s">
        <v>24</v>
      </c>
      <c r="E37" s="5">
        <v>2.2999999999999998</v>
      </c>
      <c r="F37" s="5">
        <v>2.4</v>
      </c>
      <c r="G37" s="5">
        <v>2.39</v>
      </c>
      <c r="H37" s="5">
        <v>2009</v>
      </c>
      <c r="I37" s="5">
        <v>26</v>
      </c>
      <c r="J37" s="5">
        <v>24</v>
      </c>
      <c r="K37" s="5">
        <v>30</v>
      </c>
      <c r="L37" s="5">
        <v>114</v>
      </c>
      <c r="M37" s="5" t="s">
        <v>82</v>
      </c>
      <c r="N37" s="5" t="s">
        <v>10</v>
      </c>
      <c r="O37" s="5" t="s">
        <v>141</v>
      </c>
      <c r="P37" s="6">
        <v>2015</v>
      </c>
      <c r="Q37" s="5" t="s">
        <v>142</v>
      </c>
      <c r="R37" s="5" t="s">
        <v>22</v>
      </c>
      <c r="S37" s="5" t="s">
        <v>3920</v>
      </c>
      <c r="T37" t="s">
        <v>3976</v>
      </c>
      <c r="U37" s="5" t="s">
        <v>5270</v>
      </c>
    </row>
    <row r="38" spans="1:21" s="5" customFormat="1" ht="15.6" x14ac:dyDescent="0.3">
      <c r="A38" s="5" t="s">
        <v>143</v>
      </c>
      <c r="B38" s="5">
        <v>4</v>
      </c>
      <c r="C38" s="5" t="s">
        <v>144</v>
      </c>
      <c r="D38" s="5" t="s">
        <v>145</v>
      </c>
      <c r="E38" s="5">
        <v>1.59</v>
      </c>
      <c r="F38" s="5">
        <v>1.42</v>
      </c>
      <c r="G38" s="5">
        <v>1.33</v>
      </c>
      <c r="H38" s="5">
        <v>2009</v>
      </c>
      <c r="I38" s="5">
        <v>26</v>
      </c>
      <c r="J38" s="5">
        <v>24</v>
      </c>
      <c r="K38" s="5">
        <v>30</v>
      </c>
      <c r="L38" s="5">
        <v>114</v>
      </c>
      <c r="M38" s="5" t="s">
        <v>82</v>
      </c>
      <c r="N38" s="5" t="s">
        <v>10</v>
      </c>
      <c r="O38" s="5" t="s">
        <v>146</v>
      </c>
      <c r="P38" s="6">
        <v>2015</v>
      </c>
      <c r="Q38" s="5" t="s">
        <v>53</v>
      </c>
      <c r="R38" s="5" t="s">
        <v>53</v>
      </c>
      <c r="S38" s="5" t="s">
        <v>3920</v>
      </c>
      <c r="T38" t="s">
        <v>3977</v>
      </c>
      <c r="U38" s="5" t="s">
        <v>5270</v>
      </c>
    </row>
    <row r="39" spans="1:21" s="5" customFormat="1" ht="15.6" x14ac:dyDescent="0.3">
      <c r="A39" s="5" t="s">
        <v>147</v>
      </c>
      <c r="B39" s="5">
        <v>4</v>
      </c>
      <c r="C39" s="5" t="s">
        <v>148</v>
      </c>
      <c r="D39" s="5" t="s">
        <v>24</v>
      </c>
      <c r="E39" s="5">
        <v>1.96</v>
      </c>
      <c r="F39" s="5">
        <v>2.2400000000000002</v>
      </c>
      <c r="G39" s="5">
        <v>2.98</v>
      </c>
      <c r="H39" s="5">
        <v>2009</v>
      </c>
      <c r="I39" s="5">
        <v>26</v>
      </c>
      <c r="J39" s="5">
        <v>24</v>
      </c>
      <c r="K39" s="5">
        <v>30</v>
      </c>
      <c r="L39" s="5">
        <v>114</v>
      </c>
      <c r="M39" s="5" t="s">
        <v>82</v>
      </c>
      <c r="N39" s="5" t="s">
        <v>10</v>
      </c>
      <c r="O39" s="5" t="s">
        <v>149</v>
      </c>
      <c r="P39" s="6">
        <v>2015</v>
      </c>
      <c r="Q39" s="5" t="s">
        <v>17</v>
      </c>
      <c r="R39" s="5" t="s">
        <v>150</v>
      </c>
      <c r="S39" s="5" t="s">
        <v>3920</v>
      </c>
      <c r="T39" t="s">
        <v>3978</v>
      </c>
      <c r="U39" s="5" t="s">
        <v>5270</v>
      </c>
    </row>
    <row r="40" spans="1:21" s="5" customFormat="1" ht="15.6" x14ac:dyDescent="0.3">
      <c r="A40" s="5" t="s">
        <v>151</v>
      </c>
      <c r="B40" s="5">
        <v>2</v>
      </c>
      <c r="C40" s="5" t="s">
        <v>152</v>
      </c>
      <c r="D40" s="5" t="s">
        <v>51</v>
      </c>
      <c r="H40" s="5">
        <v>2009</v>
      </c>
      <c r="I40" s="5">
        <v>26</v>
      </c>
      <c r="J40" s="5">
        <v>24</v>
      </c>
      <c r="K40" s="5">
        <v>30</v>
      </c>
      <c r="L40" s="5">
        <v>114</v>
      </c>
      <c r="M40" s="5" t="s">
        <v>82</v>
      </c>
      <c r="N40" s="5" t="s">
        <v>10</v>
      </c>
      <c r="O40" s="5" t="s">
        <v>153</v>
      </c>
      <c r="P40" s="6">
        <v>2013</v>
      </c>
      <c r="Q40" s="5" t="s">
        <v>53</v>
      </c>
      <c r="R40" s="5" t="s">
        <v>53</v>
      </c>
      <c r="S40" s="5" t="s">
        <v>3920</v>
      </c>
      <c r="T40" t="s">
        <v>3979</v>
      </c>
      <c r="U40" s="5" t="s">
        <v>5270</v>
      </c>
    </row>
    <row r="41" spans="1:21" s="5" customFormat="1" ht="15.6" x14ac:dyDescent="0.3">
      <c r="A41" s="5" t="s">
        <v>154</v>
      </c>
      <c r="B41" s="5">
        <v>2</v>
      </c>
      <c r="C41" s="5" t="s">
        <v>155</v>
      </c>
      <c r="D41" s="5" t="s">
        <v>24</v>
      </c>
      <c r="E41" s="5">
        <v>6.05</v>
      </c>
      <c r="F41" s="5">
        <v>6.5</v>
      </c>
      <c r="G41" s="5">
        <v>6.08</v>
      </c>
      <c r="H41" s="5">
        <v>2009</v>
      </c>
      <c r="I41" s="5">
        <v>26</v>
      </c>
      <c r="J41" s="5">
        <v>24</v>
      </c>
      <c r="K41" s="5">
        <v>30</v>
      </c>
      <c r="L41" s="5">
        <v>114</v>
      </c>
      <c r="M41" s="5" t="s">
        <v>82</v>
      </c>
      <c r="N41" s="5" t="s">
        <v>10</v>
      </c>
      <c r="O41" s="5" t="s">
        <v>156</v>
      </c>
      <c r="P41" s="6">
        <v>2015</v>
      </c>
      <c r="Q41" s="5" t="s">
        <v>17</v>
      </c>
      <c r="R41" s="5" t="s">
        <v>17</v>
      </c>
      <c r="S41" s="5" t="s">
        <v>3920</v>
      </c>
      <c r="T41" t="s">
        <v>3980</v>
      </c>
      <c r="U41" s="5" t="s">
        <v>5270</v>
      </c>
    </row>
    <row r="42" spans="1:21" s="5" customFormat="1" ht="15.6" x14ac:dyDescent="0.3">
      <c r="A42" s="5" t="s">
        <v>157</v>
      </c>
      <c r="B42" s="5">
        <v>3</v>
      </c>
      <c r="C42" s="5" t="s">
        <v>158</v>
      </c>
      <c r="D42" s="5" t="s">
        <v>20</v>
      </c>
      <c r="E42" s="5">
        <v>1.1399999999999999</v>
      </c>
      <c r="F42" s="5">
        <v>1.35</v>
      </c>
      <c r="G42" s="5">
        <v>1.24</v>
      </c>
      <c r="H42" s="5">
        <v>2009</v>
      </c>
      <c r="I42" s="5">
        <v>26</v>
      </c>
      <c r="J42" s="5">
        <v>24</v>
      </c>
      <c r="K42" s="5">
        <v>30</v>
      </c>
      <c r="L42" s="5">
        <v>114</v>
      </c>
      <c r="M42" s="5" t="s">
        <v>82</v>
      </c>
      <c r="N42" s="5" t="s">
        <v>10</v>
      </c>
      <c r="O42" s="5" t="s">
        <v>159</v>
      </c>
      <c r="P42" s="6">
        <v>2015</v>
      </c>
      <c r="Q42" s="5" t="s">
        <v>142</v>
      </c>
      <c r="R42" s="5" t="s">
        <v>22</v>
      </c>
      <c r="S42" s="5" t="s">
        <v>3920</v>
      </c>
      <c r="T42" t="s">
        <v>3981</v>
      </c>
      <c r="U42" s="5" t="s">
        <v>5270</v>
      </c>
    </row>
    <row r="43" spans="1:21" s="5" customFormat="1" ht="15.6" x14ac:dyDescent="0.3">
      <c r="A43" s="5" t="s">
        <v>160</v>
      </c>
      <c r="B43" s="5">
        <v>2</v>
      </c>
      <c r="C43" s="5" t="s">
        <v>161</v>
      </c>
      <c r="D43" s="5" t="s">
        <v>162</v>
      </c>
      <c r="H43" s="5">
        <v>2009</v>
      </c>
      <c r="I43" s="5">
        <v>26</v>
      </c>
      <c r="J43" s="5">
        <v>24</v>
      </c>
      <c r="K43" s="5">
        <v>30</v>
      </c>
      <c r="L43" s="5">
        <v>114</v>
      </c>
      <c r="M43" s="5" t="s">
        <v>82</v>
      </c>
      <c r="N43" s="5" t="s">
        <v>10</v>
      </c>
      <c r="O43" s="5" t="s">
        <v>163</v>
      </c>
      <c r="P43" s="6">
        <v>2013</v>
      </c>
      <c r="Q43" s="5" t="s">
        <v>142</v>
      </c>
      <c r="R43" s="5" t="s">
        <v>22</v>
      </c>
      <c r="S43" s="5" t="s">
        <v>3920</v>
      </c>
      <c r="T43" t="s">
        <v>3982</v>
      </c>
      <c r="U43" s="5" t="s">
        <v>5270</v>
      </c>
    </row>
    <row r="44" spans="1:21" s="5" customFormat="1" ht="15.6" x14ac:dyDescent="0.3">
      <c r="A44" s="5" t="s">
        <v>164</v>
      </c>
      <c r="B44" s="5">
        <v>5</v>
      </c>
      <c r="C44" s="5" t="s">
        <v>158</v>
      </c>
      <c r="D44" s="5" t="s">
        <v>20</v>
      </c>
      <c r="E44" s="5">
        <v>1.1399999999999999</v>
      </c>
      <c r="F44" s="5">
        <v>1.35</v>
      </c>
      <c r="G44" s="5">
        <v>1.24</v>
      </c>
      <c r="H44" s="5">
        <v>2009</v>
      </c>
      <c r="I44" s="5">
        <v>26</v>
      </c>
      <c r="J44" s="5">
        <v>24</v>
      </c>
      <c r="K44" s="5">
        <v>30</v>
      </c>
      <c r="L44" s="5">
        <v>114</v>
      </c>
      <c r="M44" s="5" t="s">
        <v>82</v>
      </c>
      <c r="N44" s="5" t="s">
        <v>10</v>
      </c>
      <c r="O44" s="5" t="s">
        <v>165</v>
      </c>
      <c r="P44" s="6">
        <v>2013</v>
      </c>
      <c r="Q44" s="5" t="s">
        <v>142</v>
      </c>
      <c r="R44" s="5" t="s">
        <v>22</v>
      </c>
      <c r="S44" s="5" t="s">
        <v>3920</v>
      </c>
      <c r="T44" t="s">
        <v>3983</v>
      </c>
      <c r="U44" s="5" t="s">
        <v>5270</v>
      </c>
    </row>
    <row r="45" spans="1:21" s="5" customFormat="1" ht="15.6" x14ac:dyDescent="0.3">
      <c r="A45" s="5" t="s">
        <v>166</v>
      </c>
      <c r="B45" s="5">
        <v>1</v>
      </c>
      <c r="C45" s="5" t="s">
        <v>168</v>
      </c>
      <c r="D45" s="5" t="s">
        <v>31</v>
      </c>
      <c r="H45" s="5">
        <v>2009</v>
      </c>
      <c r="I45" s="5">
        <v>26</v>
      </c>
      <c r="J45" s="5">
        <v>24</v>
      </c>
      <c r="K45" s="5">
        <v>30</v>
      </c>
      <c r="L45" s="5">
        <v>114</v>
      </c>
      <c r="M45" s="5" t="s">
        <v>82</v>
      </c>
      <c r="N45" s="5" t="s">
        <v>10</v>
      </c>
      <c r="O45" s="5" t="s">
        <v>167</v>
      </c>
      <c r="P45" s="6">
        <v>2013</v>
      </c>
      <c r="Q45" s="5">
        <v>2015</v>
      </c>
      <c r="R45" s="5" t="s">
        <v>22</v>
      </c>
      <c r="S45" s="5" t="s">
        <v>3920</v>
      </c>
      <c r="T45" t="s">
        <v>3984</v>
      </c>
      <c r="U45" s="5" t="s">
        <v>5270</v>
      </c>
    </row>
    <row r="46" spans="1:21" s="5" customFormat="1" ht="15.6" x14ac:dyDescent="0.3">
      <c r="A46" s="5" t="s">
        <v>169</v>
      </c>
      <c r="B46" s="5">
        <v>1</v>
      </c>
      <c r="C46" s="5" t="s">
        <v>170</v>
      </c>
      <c r="D46" s="5" t="s">
        <v>31</v>
      </c>
      <c r="H46" s="5">
        <v>2009</v>
      </c>
      <c r="I46" s="5">
        <v>26</v>
      </c>
      <c r="J46" s="5">
        <v>24</v>
      </c>
      <c r="K46" s="5">
        <v>30</v>
      </c>
      <c r="L46" s="5">
        <v>114</v>
      </c>
      <c r="M46" s="5" t="s">
        <v>82</v>
      </c>
      <c r="N46" s="5" t="s">
        <v>10</v>
      </c>
      <c r="O46" s="5" t="s">
        <v>171</v>
      </c>
      <c r="P46" s="6">
        <v>2014</v>
      </c>
      <c r="Q46" s="5" t="s">
        <v>138</v>
      </c>
      <c r="R46" s="5" t="s">
        <v>22</v>
      </c>
      <c r="S46" s="5" t="s">
        <v>3920</v>
      </c>
      <c r="T46" t="s">
        <v>3985</v>
      </c>
      <c r="U46" s="5" t="s">
        <v>5270</v>
      </c>
    </row>
    <row r="47" spans="1:21" s="5" customFormat="1" ht="15.6" x14ac:dyDescent="0.3">
      <c r="A47" s="5" t="s">
        <v>172</v>
      </c>
      <c r="B47" s="5">
        <v>1</v>
      </c>
      <c r="C47" s="5" t="s">
        <v>173</v>
      </c>
      <c r="D47" s="5" t="s">
        <v>24</v>
      </c>
      <c r="E47" s="5" t="s">
        <v>2882</v>
      </c>
      <c r="F47" s="5">
        <v>3.26</v>
      </c>
      <c r="G47" s="5">
        <v>3.04</v>
      </c>
      <c r="H47" s="5">
        <v>2009</v>
      </c>
      <c r="I47" s="5">
        <v>26</v>
      </c>
      <c r="J47" s="5">
        <v>24</v>
      </c>
      <c r="K47" s="5">
        <v>30</v>
      </c>
      <c r="L47" s="5">
        <v>114</v>
      </c>
      <c r="M47" s="5" t="s">
        <v>82</v>
      </c>
      <c r="N47" s="5" t="s">
        <v>10</v>
      </c>
      <c r="O47" s="5" t="s">
        <v>174</v>
      </c>
      <c r="P47" s="6">
        <v>2013</v>
      </c>
      <c r="Q47" s="5" t="s">
        <v>175</v>
      </c>
      <c r="R47" s="5" t="s">
        <v>176</v>
      </c>
      <c r="S47" s="5" t="s">
        <v>3920</v>
      </c>
      <c r="T47" t="s">
        <v>3986</v>
      </c>
      <c r="U47" s="5" t="s">
        <v>5270</v>
      </c>
    </row>
    <row r="48" spans="1:21" s="5" customFormat="1" ht="15.6" x14ac:dyDescent="0.3">
      <c r="A48" s="5" t="s">
        <v>177</v>
      </c>
      <c r="B48" s="5">
        <v>1</v>
      </c>
      <c r="C48" s="5" t="s">
        <v>178</v>
      </c>
      <c r="D48" s="5" t="s">
        <v>31</v>
      </c>
      <c r="H48" s="5">
        <v>2009</v>
      </c>
      <c r="I48" s="5">
        <v>26</v>
      </c>
      <c r="J48" s="5">
        <v>24</v>
      </c>
      <c r="K48" s="5">
        <v>30</v>
      </c>
      <c r="L48" s="5">
        <v>114</v>
      </c>
      <c r="M48" s="5" t="s">
        <v>82</v>
      </c>
      <c r="N48" s="5" t="s">
        <v>10</v>
      </c>
      <c r="O48" s="5" t="s">
        <v>171</v>
      </c>
      <c r="P48" s="6">
        <v>2014</v>
      </c>
      <c r="Q48" s="5" t="s">
        <v>138</v>
      </c>
      <c r="R48" s="5" t="s">
        <v>22</v>
      </c>
      <c r="S48" s="5" t="s">
        <v>3920</v>
      </c>
      <c r="T48" t="s">
        <v>3987</v>
      </c>
      <c r="U48" s="5" t="s">
        <v>5270</v>
      </c>
    </row>
    <row r="49" spans="1:21" s="5" customFormat="1" ht="15.6" x14ac:dyDescent="0.3">
      <c r="A49" s="5" t="s">
        <v>180</v>
      </c>
      <c r="B49" s="5">
        <v>1</v>
      </c>
      <c r="C49" s="5" t="s">
        <v>181</v>
      </c>
      <c r="D49" s="5" t="s">
        <v>145</v>
      </c>
      <c r="E49" s="5">
        <v>0.56000000000000005</v>
      </c>
      <c r="F49" s="5">
        <v>0.6</v>
      </c>
      <c r="G49" s="5">
        <v>0.5</v>
      </c>
      <c r="H49" s="5">
        <v>2009</v>
      </c>
      <c r="I49" s="5">
        <v>26</v>
      </c>
      <c r="J49" s="5">
        <v>24</v>
      </c>
      <c r="K49" s="5">
        <v>30</v>
      </c>
      <c r="L49" s="5">
        <v>114</v>
      </c>
      <c r="M49" s="5" t="s">
        <v>82</v>
      </c>
      <c r="N49" s="5" t="s">
        <v>10</v>
      </c>
      <c r="O49" s="5" t="s">
        <v>179</v>
      </c>
      <c r="P49" s="6">
        <v>2015</v>
      </c>
      <c r="Q49" s="5" t="s">
        <v>142</v>
      </c>
      <c r="R49" s="5" t="s">
        <v>22</v>
      </c>
      <c r="S49" s="5" t="s">
        <v>3920</v>
      </c>
      <c r="T49" t="s">
        <v>3988</v>
      </c>
      <c r="U49" s="5" t="s">
        <v>5270</v>
      </c>
    </row>
    <row r="50" spans="1:21" s="5" customFormat="1" ht="15.6" x14ac:dyDescent="0.3">
      <c r="A50" s="5" t="s">
        <v>182</v>
      </c>
      <c r="B50" s="5">
        <v>2</v>
      </c>
      <c r="C50" s="5" t="s">
        <v>183</v>
      </c>
      <c r="D50" s="5" t="s">
        <v>51</v>
      </c>
      <c r="H50" s="5">
        <v>2009</v>
      </c>
      <c r="I50" s="5">
        <v>26</v>
      </c>
      <c r="J50" s="5">
        <v>24</v>
      </c>
      <c r="K50" s="5">
        <v>30</v>
      </c>
      <c r="L50" s="5">
        <v>114</v>
      </c>
      <c r="M50" s="5" t="s">
        <v>82</v>
      </c>
      <c r="N50" s="5" t="s">
        <v>10</v>
      </c>
      <c r="O50" s="5" t="s">
        <v>184</v>
      </c>
      <c r="P50" s="6">
        <v>2013</v>
      </c>
      <c r="Q50" s="5" t="s">
        <v>53</v>
      </c>
      <c r="R50" s="5" t="s">
        <v>53</v>
      </c>
      <c r="S50" s="5" t="s">
        <v>3920</v>
      </c>
      <c r="T50" t="s">
        <v>3989</v>
      </c>
      <c r="U50" s="5" t="s">
        <v>5270</v>
      </c>
    </row>
    <row r="51" spans="1:21" s="5" customFormat="1" ht="15.6" x14ac:dyDescent="0.3">
      <c r="A51" s="5" t="s">
        <v>185</v>
      </c>
      <c r="B51" s="5">
        <v>3</v>
      </c>
      <c r="C51" s="5" t="s">
        <v>186</v>
      </c>
      <c r="D51" s="5" t="s">
        <v>15</v>
      </c>
      <c r="E51" s="5" t="s">
        <v>2882</v>
      </c>
      <c r="F51" s="5">
        <v>1.57</v>
      </c>
      <c r="G51" s="5">
        <v>2.13</v>
      </c>
      <c r="H51" s="5">
        <v>2009</v>
      </c>
      <c r="I51" s="5">
        <v>26</v>
      </c>
      <c r="J51" s="5">
        <v>24</v>
      </c>
      <c r="K51" s="5">
        <v>30</v>
      </c>
      <c r="L51" s="5">
        <v>114</v>
      </c>
      <c r="M51" s="5" t="s">
        <v>82</v>
      </c>
      <c r="N51" s="5" t="s">
        <v>10</v>
      </c>
      <c r="O51" s="5" t="s">
        <v>187</v>
      </c>
      <c r="P51" s="6">
        <v>2015</v>
      </c>
      <c r="Q51" s="5" t="s">
        <v>17</v>
      </c>
      <c r="R51" s="5" t="s">
        <v>53</v>
      </c>
      <c r="S51" s="5" t="s">
        <v>3920</v>
      </c>
      <c r="T51" t="s">
        <v>3990</v>
      </c>
      <c r="U51" s="5" t="s">
        <v>5270</v>
      </c>
    </row>
    <row r="52" spans="1:21" s="5" customFormat="1" ht="15.6" x14ac:dyDescent="0.3">
      <c r="A52" s="5" t="s">
        <v>188</v>
      </c>
      <c r="B52" s="5">
        <v>1</v>
      </c>
      <c r="C52" s="5" t="s">
        <v>189</v>
      </c>
      <c r="D52" s="5" t="s">
        <v>15</v>
      </c>
      <c r="E52" s="5">
        <v>1.06</v>
      </c>
      <c r="F52" s="5">
        <v>0.93</v>
      </c>
      <c r="G52" s="5">
        <v>0.85</v>
      </c>
      <c r="H52" s="5">
        <v>2009</v>
      </c>
      <c r="I52" s="5">
        <v>26</v>
      </c>
      <c r="J52" s="5">
        <v>24</v>
      </c>
      <c r="K52" s="5">
        <v>30</v>
      </c>
      <c r="L52" s="5">
        <v>114</v>
      </c>
      <c r="M52" s="5" t="s">
        <v>82</v>
      </c>
      <c r="N52" s="5" t="s">
        <v>10</v>
      </c>
      <c r="O52" s="5" t="s">
        <v>190</v>
      </c>
      <c r="P52" s="6">
        <v>2013</v>
      </c>
      <c r="Q52" s="5" t="s">
        <v>191</v>
      </c>
      <c r="R52" s="5" t="s">
        <v>192</v>
      </c>
      <c r="S52" s="5" t="s">
        <v>3920</v>
      </c>
      <c r="T52" t="s">
        <v>3991</v>
      </c>
      <c r="U52" s="5" t="s">
        <v>5270</v>
      </c>
    </row>
    <row r="53" spans="1:21" s="5" customFormat="1" ht="15.6" x14ac:dyDescent="0.3">
      <c r="A53" s="5" t="s">
        <v>195</v>
      </c>
      <c r="B53" s="5">
        <v>1</v>
      </c>
      <c r="C53" s="5" t="s">
        <v>194</v>
      </c>
      <c r="D53" s="5" t="s">
        <v>51</v>
      </c>
      <c r="H53" s="5">
        <v>2009</v>
      </c>
      <c r="I53" s="5">
        <v>26</v>
      </c>
      <c r="J53" s="5">
        <v>24</v>
      </c>
      <c r="K53" s="5">
        <v>30</v>
      </c>
      <c r="L53" s="5">
        <v>114</v>
      </c>
      <c r="M53" s="5" t="s">
        <v>82</v>
      </c>
      <c r="N53" s="5" t="s">
        <v>10</v>
      </c>
      <c r="O53" s="5" t="s">
        <v>193</v>
      </c>
      <c r="P53" s="6">
        <v>2015</v>
      </c>
      <c r="Q53" s="5" t="s">
        <v>142</v>
      </c>
      <c r="R53" s="5" t="s">
        <v>22</v>
      </c>
      <c r="S53" s="5" t="s">
        <v>3920</v>
      </c>
      <c r="T53" t="s">
        <v>3992</v>
      </c>
      <c r="U53" s="5" t="s">
        <v>5270</v>
      </c>
    </row>
    <row r="54" spans="1:21" s="5" customFormat="1" ht="15.6" x14ac:dyDescent="0.3">
      <c r="A54" s="5" t="s">
        <v>196</v>
      </c>
      <c r="B54" s="5">
        <v>1</v>
      </c>
      <c r="C54" s="5" t="s">
        <v>197</v>
      </c>
      <c r="D54" s="5" t="s">
        <v>162</v>
      </c>
      <c r="H54" s="5">
        <v>2009</v>
      </c>
      <c r="I54" s="5">
        <v>26</v>
      </c>
      <c r="J54" s="5">
        <v>24</v>
      </c>
      <c r="K54" s="5">
        <v>30</v>
      </c>
      <c r="L54" s="5">
        <v>114</v>
      </c>
      <c r="M54" s="5" t="s">
        <v>82</v>
      </c>
      <c r="N54" s="5" t="s">
        <v>10</v>
      </c>
      <c r="O54" s="5" t="s">
        <v>198</v>
      </c>
      <c r="P54" s="6">
        <v>2013</v>
      </c>
      <c r="Q54" s="5" t="s">
        <v>110</v>
      </c>
      <c r="R54" s="5" t="s">
        <v>199</v>
      </c>
      <c r="S54" s="5" t="s">
        <v>3920</v>
      </c>
      <c r="T54" t="s">
        <v>3993</v>
      </c>
      <c r="U54" s="5" t="s">
        <v>5270</v>
      </c>
    </row>
    <row r="55" spans="1:21" s="5" customFormat="1" ht="15.6" x14ac:dyDescent="0.3">
      <c r="A55" s="5" t="s">
        <v>200</v>
      </c>
      <c r="B55" s="5">
        <v>2</v>
      </c>
      <c r="C55" s="5" t="s">
        <v>201</v>
      </c>
      <c r="D55" s="5" t="s">
        <v>31</v>
      </c>
      <c r="H55" s="5">
        <v>2009</v>
      </c>
      <c r="I55" s="5">
        <v>26</v>
      </c>
      <c r="J55" s="5">
        <v>24</v>
      </c>
      <c r="K55" s="5">
        <v>30</v>
      </c>
      <c r="L55" s="5">
        <v>114</v>
      </c>
      <c r="M55" s="5" t="s">
        <v>82</v>
      </c>
      <c r="N55" s="5" t="s">
        <v>10</v>
      </c>
      <c r="O55" s="5" t="s">
        <v>171</v>
      </c>
      <c r="P55" s="6">
        <v>2013</v>
      </c>
      <c r="Q55" s="5" t="s">
        <v>138</v>
      </c>
      <c r="R55" s="5" t="s">
        <v>22</v>
      </c>
      <c r="S55" s="5" t="s">
        <v>3920</v>
      </c>
      <c r="T55" t="s">
        <v>3994</v>
      </c>
      <c r="U55" s="5" t="s">
        <v>5270</v>
      </c>
    </row>
    <row r="56" spans="1:21" s="5" customFormat="1" ht="15.6" x14ac:dyDescent="0.3">
      <c r="A56" s="5" t="s">
        <v>202</v>
      </c>
      <c r="B56" s="5">
        <v>1</v>
      </c>
      <c r="C56" s="5" t="s">
        <v>116</v>
      </c>
      <c r="D56" s="5" t="s">
        <v>51</v>
      </c>
      <c r="H56" s="5">
        <v>2009</v>
      </c>
      <c r="I56" s="5">
        <v>26</v>
      </c>
      <c r="J56" s="5">
        <v>24</v>
      </c>
      <c r="K56" s="5">
        <v>30</v>
      </c>
      <c r="L56" s="5">
        <v>114</v>
      </c>
      <c r="M56" s="5" t="s">
        <v>82</v>
      </c>
      <c r="N56" s="5" t="s">
        <v>10</v>
      </c>
      <c r="O56" s="5" t="s">
        <v>203</v>
      </c>
      <c r="P56" s="6">
        <v>2014</v>
      </c>
      <c r="Q56" s="5" t="s">
        <v>53</v>
      </c>
      <c r="R56" s="5" t="s">
        <v>22</v>
      </c>
      <c r="S56" s="5" t="s">
        <v>3920</v>
      </c>
      <c r="T56" t="s">
        <v>3995</v>
      </c>
      <c r="U56" s="5" t="s">
        <v>5270</v>
      </c>
    </row>
    <row r="57" spans="1:21" s="5" customFormat="1" ht="15.6" x14ac:dyDescent="0.3">
      <c r="A57" s="5" t="s">
        <v>205</v>
      </c>
      <c r="B57" s="5">
        <v>1</v>
      </c>
      <c r="C57" s="5" t="s">
        <v>140</v>
      </c>
      <c r="D57" s="5" t="s">
        <v>24</v>
      </c>
      <c r="E57" s="5">
        <v>2.2999999999999998</v>
      </c>
      <c r="F57" s="5">
        <v>2.4</v>
      </c>
      <c r="G57" s="5">
        <v>2.39</v>
      </c>
      <c r="H57" s="5">
        <v>2009</v>
      </c>
      <c r="I57" s="5">
        <v>26</v>
      </c>
      <c r="J57" s="5">
        <v>24</v>
      </c>
      <c r="K57" s="5">
        <v>30</v>
      </c>
      <c r="L57" s="5">
        <v>114</v>
      </c>
      <c r="M57" s="5" t="s">
        <v>82</v>
      </c>
      <c r="N57" s="5" t="s">
        <v>10</v>
      </c>
      <c r="O57" s="5" t="s">
        <v>204</v>
      </c>
      <c r="P57" s="6">
        <v>2016</v>
      </c>
      <c r="Q57" s="5" t="s">
        <v>53</v>
      </c>
      <c r="R57" s="5" t="s">
        <v>22</v>
      </c>
      <c r="S57" s="5" t="s">
        <v>3920</v>
      </c>
      <c r="T57" t="s">
        <v>3996</v>
      </c>
      <c r="U57" s="5" t="s">
        <v>5270</v>
      </c>
    </row>
    <row r="58" spans="1:21" s="5" customFormat="1" ht="15.6" x14ac:dyDescent="0.3">
      <c r="A58" s="5" t="s">
        <v>206</v>
      </c>
      <c r="B58" s="5">
        <v>0</v>
      </c>
      <c r="C58" s="5" t="s">
        <v>207</v>
      </c>
      <c r="D58" s="5" t="s">
        <v>51</v>
      </c>
      <c r="H58" s="5">
        <v>2009</v>
      </c>
      <c r="I58" s="5">
        <v>26</v>
      </c>
      <c r="J58" s="5">
        <v>24</v>
      </c>
      <c r="K58" s="5">
        <v>30</v>
      </c>
      <c r="L58" s="5">
        <v>114</v>
      </c>
      <c r="M58" s="5" t="s">
        <v>82</v>
      </c>
      <c r="N58" s="5" t="s">
        <v>10</v>
      </c>
      <c r="O58" s="5" t="s">
        <v>153</v>
      </c>
      <c r="P58" s="6">
        <v>2013</v>
      </c>
      <c r="Q58" s="5" t="s">
        <v>53</v>
      </c>
      <c r="R58" s="5" t="s">
        <v>53</v>
      </c>
      <c r="S58" s="5" t="s">
        <v>3920</v>
      </c>
      <c r="T58" t="s">
        <v>3997</v>
      </c>
      <c r="U58" s="5" t="s">
        <v>5270</v>
      </c>
    </row>
    <row r="59" spans="1:21" s="5" customFormat="1" ht="15.6" x14ac:dyDescent="0.3">
      <c r="A59" s="5" t="s">
        <v>209</v>
      </c>
      <c r="B59" s="5">
        <v>0</v>
      </c>
      <c r="C59" s="5" t="s">
        <v>208</v>
      </c>
      <c r="D59" s="5" t="s">
        <v>51</v>
      </c>
      <c r="H59" s="5">
        <v>2009</v>
      </c>
      <c r="I59" s="5">
        <v>26</v>
      </c>
      <c r="J59" s="5">
        <v>24</v>
      </c>
      <c r="K59" s="5">
        <v>30</v>
      </c>
      <c r="L59" s="5">
        <v>114</v>
      </c>
      <c r="M59" s="5" t="s">
        <v>82</v>
      </c>
      <c r="N59" s="5" t="s">
        <v>10</v>
      </c>
      <c r="O59" s="5" t="s">
        <v>210</v>
      </c>
      <c r="P59" s="6">
        <v>2015</v>
      </c>
      <c r="Q59" s="5" t="s">
        <v>53</v>
      </c>
      <c r="R59" s="5" t="s">
        <v>53</v>
      </c>
      <c r="S59" s="5" t="s">
        <v>3920</v>
      </c>
      <c r="T59" t="s">
        <v>3998</v>
      </c>
      <c r="U59" s="5" t="s">
        <v>5270</v>
      </c>
    </row>
    <row r="60" spans="1:21" s="5" customFormat="1" ht="15.6" x14ac:dyDescent="0.3">
      <c r="A60" s="5" t="s">
        <v>212</v>
      </c>
      <c r="B60" s="5">
        <v>0</v>
      </c>
      <c r="C60" s="5" t="s">
        <v>213</v>
      </c>
      <c r="D60" s="5" t="s">
        <v>51</v>
      </c>
      <c r="H60" s="5">
        <v>2009</v>
      </c>
      <c r="I60" s="5">
        <v>26</v>
      </c>
      <c r="J60" s="5">
        <v>24</v>
      </c>
      <c r="K60" s="5">
        <v>30</v>
      </c>
      <c r="L60" s="5">
        <v>114</v>
      </c>
      <c r="M60" s="5" t="s">
        <v>82</v>
      </c>
      <c r="N60" s="5" t="s">
        <v>10</v>
      </c>
      <c r="O60" s="5" t="s">
        <v>211</v>
      </c>
      <c r="P60" s="6">
        <v>2015</v>
      </c>
      <c r="Q60" s="5" t="s">
        <v>53</v>
      </c>
      <c r="R60" s="5" t="s">
        <v>53</v>
      </c>
      <c r="S60" s="5" t="s">
        <v>3920</v>
      </c>
      <c r="T60" t="s">
        <v>3999</v>
      </c>
      <c r="U60" s="5" t="s">
        <v>5270</v>
      </c>
    </row>
    <row r="61" spans="1:21" s="5" customFormat="1" ht="15.6" x14ac:dyDescent="0.3">
      <c r="A61" s="5" t="s">
        <v>214</v>
      </c>
      <c r="B61" s="5">
        <v>1</v>
      </c>
      <c r="C61" s="5" t="s">
        <v>215</v>
      </c>
      <c r="D61" s="5" t="s">
        <v>31</v>
      </c>
      <c r="H61" s="5">
        <v>2009</v>
      </c>
      <c r="I61" s="5">
        <v>26</v>
      </c>
      <c r="J61" s="5">
        <v>24</v>
      </c>
      <c r="K61" s="5">
        <v>30</v>
      </c>
      <c r="L61" s="5">
        <v>114</v>
      </c>
      <c r="M61" s="5" t="s">
        <v>82</v>
      </c>
      <c r="N61" s="5" t="s">
        <v>10</v>
      </c>
      <c r="O61" s="5" t="s">
        <v>153</v>
      </c>
      <c r="P61" s="6">
        <v>2014</v>
      </c>
      <c r="Q61" s="5" t="s">
        <v>53</v>
      </c>
      <c r="R61" s="5" t="s">
        <v>53</v>
      </c>
      <c r="S61" s="5" t="s">
        <v>3920</v>
      </c>
      <c r="T61" t="s">
        <v>4000</v>
      </c>
      <c r="U61" s="5" t="s">
        <v>5270</v>
      </c>
    </row>
    <row r="62" spans="1:21" s="5" customFormat="1" ht="15.6" x14ac:dyDescent="0.3">
      <c r="A62" s="5" t="s">
        <v>217</v>
      </c>
      <c r="B62" s="5">
        <v>0</v>
      </c>
      <c r="C62" s="5" t="s">
        <v>218</v>
      </c>
      <c r="D62" s="5" t="s">
        <v>31</v>
      </c>
      <c r="H62" s="5">
        <v>2009</v>
      </c>
      <c r="I62" s="5">
        <v>26</v>
      </c>
      <c r="J62" s="5">
        <v>24</v>
      </c>
      <c r="K62" s="5">
        <v>30</v>
      </c>
      <c r="L62" s="5">
        <v>114</v>
      </c>
      <c r="M62" s="5" t="s">
        <v>82</v>
      </c>
      <c r="N62" s="5" t="s">
        <v>10</v>
      </c>
      <c r="O62" s="5" t="s">
        <v>216</v>
      </c>
      <c r="P62" s="6">
        <v>2014</v>
      </c>
      <c r="Q62" s="5" t="s">
        <v>219</v>
      </c>
      <c r="R62" s="5" t="s">
        <v>22</v>
      </c>
      <c r="S62" s="5" t="s">
        <v>3920</v>
      </c>
      <c r="T62" t="s">
        <v>4001</v>
      </c>
      <c r="U62" s="5" t="s">
        <v>5270</v>
      </c>
    </row>
    <row r="63" spans="1:21" s="5" customFormat="1" ht="15.6" x14ac:dyDescent="0.3">
      <c r="A63" s="5" t="s">
        <v>220</v>
      </c>
      <c r="B63" s="5">
        <v>0</v>
      </c>
      <c r="C63" s="5" t="s">
        <v>133</v>
      </c>
      <c r="D63" s="5" t="s">
        <v>24</v>
      </c>
      <c r="E63" s="5">
        <v>2.48</v>
      </c>
      <c r="F63" s="5">
        <v>2.12</v>
      </c>
      <c r="G63" s="5">
        <v>2.44</v>
      </c>
      <c r="H63" s="5">
        <v>2009</v>
      </c>
      <c r="I63" s="5">
        <v>26</v>
      </c>
      <c r="J63" s="5">
        <v>24</v>
      </c>
      <c r="K63" s="5">
        <v>30</v>
      </c>
      <c r="L63" s="5">
        <v>114</v>
      </c>
      <c r="M63" s="5" t="s">
        <v>82</v>
      </c>
      <c r="N63" s="5" t="s">
        <v>10</v>
      </c>
      <c r="O63" s="5" t="s">
        <v>221</v>
      </c>
      <c r="P63" s="6">
        <v>2016</v>
      </c>
      <c r="Q63" s="5" t="s">
        <v>17</v>
      </c>
      <c r="R63" s="5" t="s">
        <v>222</v>
      </c>
      <c r="S63" s="5" t="s">
        <v>3920</v>
      </c>
      <c r="T63" t="s">
        <v>4002</v>
      </c>
      <c r="U63" s="5" t="s">
        <v>5270</v>
      </c>
    </row>
    <row r="64" spans="1:21" s="5" customFormat="1" ht="15.6" x14ac:dyDescent="0.3">
      <c r="A64" s="5" t="s">
        <v>223</v>
      </c>
      <c r="B64" s="5">
        <v>0</v>
      </c>
      <c r="C64" s="5" t="s">
        <v>224</v>
      </c>
      <c r="D64" s="5" t="s">
        <v>15</v>
      </c>
      <c r="E64" s="5">
        <v>1.26</v>
      </c>
      <c r="F64" s="5">
        <v>1.1100000000000001</v>
      </c>
      <c r="G64" s="5">
        <v>1.17</v>
      </c>
      <c r="H64" s="5">
        <v>2009</v>
      </c>
      <c r="I64" s="5">
        <v>26</v>
      </c>
      <c r="J64" s="5">
        <v>24</v>
      </c>
      <c r="K64" s="5">
        <v>30</v>
      </c>
      <c r="L64" s="5">
        <v>114</v>
      </c>
      <c r="M64" s="5" t="s">
        <v>82</v>
      </c>
      <c r="N64" s="5" t="s">
        <v>10</v>
      </c>
      <c r="O64" s="5" t="s">
        <v>225</v>
      </c>
      <c r="P64" s="6">
        <v>2014</v>
      </c>
      <c r="Q64" s="5" t="s">
        <v>17</v>
      </c>
      <c r="R64" s="5" t="s">
        <v>22</v>
      </c>
      <c r="S64" s="5" t="s">
        <v>3920</v>
      </c>
      <c r="T64" t="s">
        <v>4003</v>
      </c>
      <c r="U64" s="5" t="s">
        <v>5270</v>
      </c>
    </row>
    <row r="65" spans="1:21" s="5" customFormat="1" ht="15.6" x14ac:dyDescent="0.3">
      <c r="A65" s="5" t="s">
        <v>226</v>
      </c>
      <c r="B65" s="5">
        <v>0</v>
      </c>
      <c r="C65" s="5" t="s">
        <v>227</v>
      </c>
      <c r="D65" s="5" t="s">
        <v>31</v>
      </c>
      <c r="H65" s="5">
        <v>2009</v>
      </c>
      <c r="I65" s="5">
        <v>26</v>
      </c>
      <c r="J65" s="5">
        <v>24</v>
      </c>
      <c r="K65" s="5">
        <v>30</v>
      </c>
      <c r="L65" s="5">
        <v>114</v>
      </c>
      <c r="M65" s="5" t="s">
        <v>82</v>
      </c>
      <c r="N65" s="5" t="s">
        <v>10</v>
      </c>
      <c r="O65" s="5" t="s">
        <v>228</v>
      </c>
      <c r="P65" s="6">
        <v>2015</v>
      </c>
      <c r="Q65" s="5" t="s">
        <v>53</v>
      </c>
      <c r="R65" s="5" t="s">
        <v>53</v>
      </c>
      <c r="S65" s="5" t="s">
        <v>3920</v>
      </c>
      <c r="T65" t="s">
        <v>4004</v>
      </c>
      <c r="U65" s="5" t="s">
        <v>5270</v>
      </c>
    </row>
    <row r="66" spans="1:21" s="5" customFormat="1" ht="15.6" x14ac:dyDescent="0.3">
      <c r="A66" s="5" t="s">
        <v>229</v>
      </c>
      <c r="B66" s="5">
        <v>0</v>
      </c>
      <c r="C66" s="5" t="s">
        <v>230</v>
      </c>
      <c r="D66" s="5" t="s">
        <v>31</v>
      </c>
      <c r="H66" s="5">
        <v>2009</v>
      </c>
      <c r="I66" s="5">
        <v>26</v>
      </c>
      <c r="J66" s="5">
        <v>24</v>
      </c>
      <c r="K66" s="5">
        <v>30</v>
      </c>
      <c r="L66" s="5">
        <v>114</v>
      </c>
      <c r="M66" s="5" t="s">
        <v>82</v>
      </c>
      <c r="N66" s="5" t="s">
        <v>10</v>
      </c>
      <c r="O66" s="5" t="s">
        <v>231</v>
      </c>
      <c r="P66" s="6">
        <v>2015</v>
      </c>
      <c r="Q66" s="5" t="s">
        <v>17</v>
      </c>
      <c r="R66" s="5" t="s">
        <v>53</v>
      </c>
      <c r="S66" s="5" t="s">
        <v>3920</v>
      </c>
      <c r="T66" t="s">
        <v>4005</v>
      </c>
      <c r="U66" s="5" t="s">
        <v>5270</v>
      </c>
    </row>
    <row r="67" spans="1:21" s="5" customFormat="1" ht="15.6" x14ac:dyDescent="0.3">
      <c r="A67" s="5" t="s">
        <v>232</v>
      </c>
      <c r="B67" s="5">
        <v>0</v>
      </c>
      <c r="C67" s="5" t="s">
        <v>233</v>
      </c>
      <c r="D67" s="5" t="s">
        <v>51</v>
      </c>
      <c r="H67" s="5">
        <v>2009</v>
      </c>
      <c r="I67" s="5">
        <v>26</v>
      </c>
      <c r="J67" s="5">
        <v>24</v>
      </c>
      <c r="K67" s="5">
        <v>30</v>
      </c>
      <c r="L67" s="5">
        <v>114</v>
      </c>
      <c r="M67" s="5" t="s">
        <v>82</v>
      </c>
      <c r="N67" s="5" t="s">
        <v>10</v>
      </c>
      <c r="O67" s="5" t="s">
        <v>234</v>
      </c>
      <c r="P67" s="6">
        <v>2015</v>
      </c>
      <c r="Q67" s="5" t="s">
        <v>17</v>
      </c>
      <c r="R67" s="5" t="s">
        <v>17</v>
      </c>
      <c r="S67" s="5" t="s">
        <v>3920</v>
      </c>
      <c r="T67" t="s">
        <v>4006</v>
      </c>
      <c r="U67" s="5" t="s">
        <v>5270</v>
      </c>
    </row>
    <row r="68" spans="1:21" s="5" customFormat="1" ht="15.6" x14ac:dyDescent="0.3">
      <c r="A68" s="5" t="s">
        <v>235</v>
      </c>
      <c r="B68" s="5">
        <v>1</v>
      </c>
      <c r="C68" s="5" t="s">
        <v>236</v>
      </c>
      <c r="D68" s="5" t="s">
        <v>51</v>
      </c>
      <c r="H68" s="5">
        <v>2009</v>
      </c>
      <c r="I68" s="5">
        <v>26</v>
      </c>
      <c r="J68" s="5">
        <v>24</v>
      </c>
      <c r="K68" s="5">
        <v>30</v>
      </c>
      <c r="L68" s="5">
        <v>114</v>
      </c>
      <c r="M68" s="5" t="s">
        <v>82</v>
      </c>
      <c r="N68" s="5" t="s">
        <v>10</v>
      </c>
      <c r="O68" s="5" t="s">
        <v>237</v>
      </c>
      <c r="P68" s="6">
        <v>2015</v>
      </c>
      <c r="Q68" s="5" t="s">
        <v>17</v>
      </c>
      <c r="R68" s="5" t="s">
        <v>17</v>
      </c>
      <c r="S68" s="5" t="s">
        <v>3920</v>
      </c>
      <c r="T68" t="s">
        <v>4007</v>
      </c>
      <c r="U68" s="5" t="s">
        <v>5270</v>
      </c>
    </row>
    <row r="69" spans="1:21" s="5" customFormat="1" ht="15.6" x14ac:dyDescent="0.3">
      <c r="A69" s="5" t="s">
        <v>239</v>
      </c>
      <c r="B69" s="5">
        <v>2</v>
      </c>
      <c r="C69" s="5" t="s">
        <v>240</v>
      </c>
      <c r="D69" s="5" t="s">
        <v>20</v>
      </c>
      <c r="E69" s="5">
        <v>1.5</v>
      </c>
      <c r="F69" s="5">
        <v>1.72</v>
      </c>
      <c r="G69" s="5">
        <v>1.79</v>
      </c>
      <c r="H69" s="5">
        <v>2009</v>
      </c>
      <c r="I69" s="5">
        <v>26</v>
      </c>
      <c r="J69" s="5">
        <v>24</v>
      </c>
      <c r="K69" s="5">
        <v>30</v>
      </c>
      <c r="L69" s="5">
        <v>114</v>
      </c>
      <c r="M69" s="5" t="s">
        <v>82</v>
      </c>
      <c r="N69" s="5" t="s">
        <v>10</v>
      </c>
      <c r="O69" s="5" t="s">
        <v>238</v>
      </c>
      <c r="P69" s="6">
        <v>2015</v>
      </c>
      <c r="Q69" s="5" t="s">
        <v>17</v>
      </c>
      <c r="R69" s="5" t="s">
        <v>222</v>
      </c>
      <c r="S69" s="5" t="s">
        <v>3920</v>
      </c>
      <c r="T69" t="s">
        <v>4008</v>
      </c>
      <c r="U69" s="5" t="s">
        <v>5270</v>
      </c>
    </row>
    <row r="70" spans="1:21" s="5" customFormat="1" ht="15.6" x14ac:dyDescent="0.3">
      <c r="A70" s="5" t="s">
        <v>241</v>
      </c>
      <c r="B70" s="5">
        <v>0</v>
      </c>
      <c r="C70" s="5" t="s">
        <v>242</v>
      </c>
      <c r="D70" s="5" t="s">
        <v>31</v>
      </c>
      <c r="H70" s="5">
        <v>2009</v>
      </c>
      <c r="I70" s="5">
        <v>26</v>
      </c>
      <c r="J70" s="5">
        <v>24</v>
      </c>
      <c r="K70" s="5">
        <v>30</v>
      </c>
      <c r="L70" s="5">
        <v>114</v>
      </c>
      <c r="M70" s="5" t="s">
        <v>82</v>
      </c>
      <c r="N70" s="5" t="s">
        <v>10</v>
      </c>
      <c r="O70" s="5" t="s">
        <v>171</v>
      </c>
      <c r="P70" s="6">
        <v>2014</v>
      </c>
      <c r="Q70" s="5" t="s">
        <v>138</v>
      </c>
      <c r="R70" s="5" t="s">
        <v>22</v>
      </c>
      <c r="S70" s="5" t="s">
        <v>3920</v>
      </c>
      <c r="T70" t="s">
        <v>4009</v>
      </c>
      <c r="U70" s="5" t="s">
        <v>5270</v>
      </c>
    </row>
    <row r="71" spans="1:21" s="5" customFormat="1" ht="15.6" x14ac:dyDescent="0.3">
      <c r="A71" s="5" t="s">
        <v>243</v>
      </c>
      <c r="B71" s="5">
        <v>0</v>
      </c>
      <c r="C71" s="5" t="s">
        <v>244</v>
      </c>
      <c r="D71" s="5" t="s">
        <v>51</v>
      </c>
      <c r="H71" s="5">
        <v>2009</v>
      </c>
      <c r="I71" s="5">
        <v>26</v>
      </c>
      <c r="J71" s="5">
        <v>24</v>
      </c>
      <c r="K71" s="5">
        <v>30</v>
      </c>
      <c r="L71" s="5">
        <v>114</v>
      </c>
      <c r="M71" s="5" t="s">
        <v>82</v>
      </c>
      <c r="N71" s="5" t="s">
        <v>10</v>
      </c>
      <c r="O71" s="5" t="s">
        <v>245</v>
      </c>
      <c r="P71" s="6">
        <v>2015</v>
      </c>
      <c r="Q71" s="5" t="s">
        <v>124</v>
      </c>
      <c r="R71" s="5" t="s">
        <v>22</v>
      </c>
      <c r="S71" s="5" t="s">
        <v>3920</v>
      </c>
      <c r="T71" t="s">
        <v>4010</v>
      </c>
      <c r="U71" s="5" t="s">
        <v>5270</v>
      </c>
    </row>
    <row r="72" spans="1:21" s="5" customFormat="1" ht="15.6" x14ac:dyDescent="0.3">
      <c r="A72" s="5" t="s">
        <v>246</v>
      </c>
      <c r="B72" s="5">
        <v>0</v>
      </c>
      <c r="C72" s="5" t="s">
        <v>247</v>
      </c>
      <c r="D72" s="5" t="s">
        <v>51</v>
      </c>
      <c r="H72" s="5">
        <v>2009</v>
      </c>
      <c r="I72" s="5">
        <v>26</v>
      </c>
      <c r="J72" s="5">
        <v>24</v>
      </c>
      <c r="K72" s="5">
        <v>30</v>
      </c>
      <c r="L72" s="5">
        <v>114</v>
      </c>
      <c r="M72" s="5" t="s">
        <v>82</v>
      </c>
      <c r="N72" s="5" t="s">
        <v>10</v>
      </c>
      <c r="O72" s="5" t="s">
        <v>248</v>
      </c>
      <c r="P72" s="6">
        <v>2015</v>
      </c>
      <c r="Q72" s="5" t="s">
        <v>249</v>
      </c>
      <c r="R72" s="5" t="s">
        <v>22</v>
      </c>
      <c r="S72" s="5" t="s">
        <v>3920</v>
      </c>
      <c r="T72" t="s">
        <v>4011</v>
      </c>
      <c r="U72" s="5" t="s">
        <v>5270</v>
      </c>
    </row>
    <row r="73" spans="1:21" s="5" customFormat="1" ht="15.6" x14ac:dyDescent="0.3">
      <c r="A73" s="5" t="s">
        <v>250</v>
      </c>
      <c r="B73" s="5">
        <v>0</v>
      </c>
      <c r="C73" s="5" t="s">
        <v>251</v>
      </c>
      <c r="D73" s="5" t="s">
        <v>51</v>
      </c>
      <c r="H73" s="5">
        <v>2009</v>
      </c>
      <c r="I73" s="5">
        <v>26</v>
      </c>
      <c r="J73" s="5">
        <v>24</v>
      </c>
      <c r="K73" s="5">
        <v>30</v>
      </c>
      <c r="L73" s="5">
        <v>114</v>
      </c>
      <c r="M73" s="5" t="s">
        <v>82</v>
      </c>
      <c r="N73" s="5" t="s">
        <v>10</v>
      </c>
      <c r="O73" s="5" t="s">
        <v>252</v>
      </c>
      <c r="P73" s="6">
        <v>2014</v>
      </c>
      <c r="Q73" s="5" t="s">
        <v>253</v>
      </c>
      <c r="R73" s="5" t="s">
        <v>22</v>
      </c>
      <c r="S73" s="5" t="s">
        <v>3920</v>
      </c>
      <c r="T73" t="s">
        <v>4012</v>
      </c>
      <c r="U73" s="5" t="s">
        <v>5270</v>
      </c>
    </row>
    <row r="74" spans="1:21" s="5" customFormat="1" ht="15.6" x14ac:dyDescent="0.3">
      <c r="A74" s="5" t="s">
        <v>254</v>
      </c>
      <c r="B74" s="5">
        <v>0</v>
      </c>
      <c r="C74" s="5" t="s">
        <v>255</v>
      </c>
      <c r="D74" s="5" t="s">
        <v>24</v>
      </c>
      <c r="E74" s="5">
        <v>3.1</v>
      </c>
      <c r="F74" s="5">
        <v>3</v>
      </c>
      <c r="G74" s="5">
        <v>3.29</v>
      </c>
      <c r="H74" s="5">
        <v>2009</v>
      </c>
      <c r="I74" s="5">
        <v>26</v>
      </c>
      <c r="J74" s="5">
        <v>24</v>
      </c>
      <c r="K74" s="5">
        <v>30</v>
      </c>
      <c r="L74" s="5">
        <v>114</v>
      </c>
      <c r="M74" s="5" t="s">
        <v>82</v>
      </c>
      <c r="N74" s="5" t="s">
        <v>10</v>
      </c>
      <c r="O74" s="5" t="s">
        <v>256</v>
      </c>
      <c r="P74" s="6">
        <v>2015</v>
      </c>
      <c r="Q74" s="5" t="s">
        <v>17</v>
      </c>
      <c r="R74" s="5" t="s">
        <v>22</v>
      </c>
      <c r="S74" s="5" t="s">
        <v>3920</v>
      </c>
      <c r="T74" t="s">
        <v>4013</v>
      </c>
      <c r="U74" s="5" t="s">
        <v>5270</v>
      </c>
    </row>
    <row r="75" spans="1:21" s="5" customFormat="1" ht="15.6" x14ac:dyDescent="0.3">
      <c r="A75" s="5" t="s">
        <v>257</v>
      </c>
      <c r="B75" s="5">
        <v>0</v>
      </c>
      <c r="C75" s="5" t="s">
        <v>262</v>
      </c>
      <c r="D75" s="5" t="s">
        <v>31</v>
      </c>
      <c r="H75" s="5">
        <v>2009</v>
      </c>
      <c r="I75" s="5">
        <v>26</v>
      </c>
      <c r="J75" s="5">
        <v>24</v>
      </c>
      <c r="K75" s="5">
        <v>30</v>
      </c>
      <c r="L75" s="5">
        <v>114</v>
      </c>
      <c r="M75" s="5" t="s">
        <v>82</v>
      </c>
      <c r="N75" s="5" t="s">
        <v>10</v>
      </c>
      <c r="O75" s="5" t="s">
        <v>258</v>
      </c>
      <c r="P75" s="6">
        <v>2014</v>
      </c>
      <c r="Q75" s="5" t="s">
        <v>17</v>
      </c>
      <c r="R75" s="5" t="s">
        <v>259</v>
      </c>
      <c r="S75" s="5" t="s">
        <v>3920</v>
      </c>
      <c r="T75" t="s">
        <v>4014</v>
      </c>
      <c r="U75" s="5" t="s">
        <v>5270</v>
      </c>
    </row>
    <row r="76" spans="1:21" s="5" customFormat="1" ht="15.6" x14ac:dyDescent="0.3">
      <c r="A76" s="5" t="s">
        <v>263</v>
      </c>
      <c r="B76" s="5">
        <v>0</v>
      </c>
      <c r="C76" s="5" t="s">
        <v>261</v>
      </c>
      <c r="D76" s="5" t="s">
        <v>51</v>
      </c>
      <c r="H76" s="5">
        <v>2009</v>
      </c>
      <c r="I76" s="5">
        <v>26</v>
      </c>
      <c r="J76" s="5">
        <v>24</v>
      </c>
      <c r="K76" s="5">
        <v>30</v>
      </c>
      <c r="L76" s="5">
        <v>114</v>
      </c>
      <c r="M76" s="5" t="s">
        <v>82</v>
      </c>
      <c r="N76" s="5" t="s">
        <v>10</v>
      </c>
      <c r="O76" s="5" t="s">
        <v>264</v>
      </c>
      <c r="P76" s="6">
        <v>2016</v>
      </c>
      <c r="Q76" s="5" t="s">
        <v>53</v>
      </c>
      <c r="R76" s="5" t="s">
        <v>53</v>
      </c>
      <c r="S76" s="5" t="s">
        <v>3920</v>
      </c>
      <c r="T76" t="s">
        <v>4015</v>
      </c>
      <c r="U76" s="5" t="s">
        <v>5270</v>
      </c>
    </row>
    <row r="77" spans="1:21" s="5" customFormat="1" ht="15.6" x14ac:dyDescent="0.3">
      <c r="A77" s="4" t="s">
        <v>265</v>
      </c>
      <c r="B77" s="5">
        <v>0</v>
      </c>
      <c r="C77" s="5" t="s">
        <v>266</v>
      </c>
      <c r="D77" s="5" t="s">
        <v>51</v>
      </c>
      <c r="H77" s="5">
        <v>2009</v>
      </c>
      <c r="I77" s="5">
        <v>26</v>
      </c>
      <c r="J77" s="5">
        <v>24</v>
      </c>
      <c r="K77" s="5">
        <v>30</v>
      </c>
      <c r="L77" s="5">
        <v>114</v>
      </c>
      <c r="M77" s="5" t="s">
        <v>82</v>
      </c>
      <c r="N77" s="5" t="s">
        <v>10</v>
      </c>
      <c r="O77" s="5" t="s">
        <v>126</v>
      </c>
      <c r="P77" s="6">
        <v>2013</v>
      </c>
      <c r="Q77" s="5" t="s">
        <v>92</v>
      </c>
      <c r="R77" s="5" t="s">
        <v>53</v>
      </c>
      <c r="S77" s="5" t="s">
        <v>3920</v>
      </c>
      <c r="T77" t="s">
        <v>4016</v>
      </c>
      <c r="U77" s="5" t="s">
        <v>5270</v>
      </c>
    </row>
    <row r="78" spans="1:21" s="5" customFormat="1" ht="15.6" x14ac:dyDescent="0.3">
      <c r="A78" s="5" t="s">
        <v>267</v>
      </c>
      <c r="B78" s="5">
        <v>2</v>
      </c>
      <c r="C78" s="5" t="s">
        <v>268</v>
      </c>
      <c r="D78" s="5" t="s">
        <v>15</v>
      </c>
      <c r="E78" s="5">
        <v>2.06</v>
      </c>
      <c r="F78" s="5">
        <v>2.25</v>
      </c>
      <c r="G78" s="5">
        <v>2.33</v>
      </c>
      <c r="H78" s="5">
        <v>2009</v>
      </c>
      <c r="I78" s="5">
        <v>26</v>
      </c>
      <c r="J78" s="5">
        <v>24</v>
      </c>
      <c r="K78" s="5">
        <v>30</v>
      </c>
      <c r="L78" s="5">
        <v>114</v>
      </c>
      <c r="M78" s="5" t="s">
        <v>82</v>
      </c>
      <c r="N78" s="5" t="s">
        <v>10</v>
      </c>
      <c r="O78" s="5" t="s">
        <v>269</v>
      </c>
      <c r="P78" s="6">
        <v>2015</v>
      </c>
      <c r="Q78" s="5" t="s">
        <v>270</v>
      </c>
      <c r="R78" s="5" t="s">
        <v>127</v>
      </c>
      <c r="S78" s="5" t="s">
        <v>3920</v>
      </c>
      <c r="T78" t="s">
        <v>4017</v>
      </c>
      <c r="U78" s="5" t="s">
        <v>5270</v>
      </c>
    </row>
    <row r="79" spans="1:21" s="5" customFormat="1" ht="15.6" x14ac:dyDescent="0.3">
      <c r="A79" s="5" t="s">
        <v>271</v>
      </c>
      <c r="B79" s="5">
        <v>0</v>
      </c>
      <c r="C79" s="5" t="s">
        <v>272</v>
      </c>
      <c r="D79" s="5" t="s">
        <v>31</v>
      </c>
      <c r="H79" s="5">
        <v>2009</v>
      </c>
      <c r="I79" s="5">
        <v>26</v>
      </c>
      <c r="J79" s="5">
        <v>24</v>
      </c>
      <c r="K79" s="5">
        <v>30</v>
      </c>
      <c r="L79" s="5">
        <v>114</v>
      </c>
      <c r="M79" s="5" t="s">
        <v>82</v>
      </c>
      <c r="N79" s="5" t="s">
        <v>10</v>
      </c>
      <c r="O79" s="5" t="s">
        <v>273</v>
      </c>
      <c r="P79" s="6">
        <v>2016</v>
      </c>
      <c r="Q79" s="5" t="s">
        <v>53</v>
      </c>
      <c r="R79" s="5" t="s">
        <v>53</v>
      </c>
      <c r="S79" s="5" t="s">
        <v>3920</v>
      </c>
      <c r="T79" t="s">
        <v>4018</v>
      </c>
      <c r="U79" s="5" t="s">
        <v>5270</v>
      </c>
    </row>
    <row r="80" spans="1:21" s="5" customFormat="1" ht="15.6" x14ac:dyDescent="0.3">
      <c r="A80" s="5" t="s">
        <v>274</v>
      </c>
      <c r="B80" s="5">
        <v>0</v>
      </c>
      <c r="C80" s="5" t="s">
        <v>275</v>
      </c>
      <c r="D80" s="5" t="s">
        <v>162</v>
      </c>
      <c r="H80" s="5">
        <v>2009</v>
      </c>
      <c r="I80" s="5">
        <v>26</v>
      </c>
      <c r="J80" s="5">
        <v>24</v>
      </c>
      <c r="K80" s="5">
        <v>30</v>
      </c>
      <c r="L80" s="5">
        <v>114</v>
      </c>
      <c r="M80" s="5" t="s">
        <v>82</v>
      </c>
      <c r="N80" s="5" t="s">
        <v>10</v>
      </c>
      <c r="O80" s="5" t="s">
        <v>276</v>
      </c>
      <c r="P80" s="6">
        <v>2015</v>
      </c>
      <c r="Q80" s="5" t="s">
        <v>277</v>
      </c>
      <c r="R80" s="5" t="s">
        <v>53</v>
      </c>
      <c r="S80" s="5" t="s">
        <v>3920</v>
      </c>
      <c r="T80" t="s">
        <v>4019</v>
      </c>
      <c r="U80" s="5" t="s">
        <v>5270</v>
      </c>
    </row>
    <row r="81" spans="1:21" s="5" customFormat="1" ht="15.6" x14ac:dyDescent="0.3">
      <c r="A81" s="5" t="s">
        <v>278</v>
      </c>
      <c r="B81" s="5">
        <v>0</v>
      </c>
      <c r="C81" s="5" t="s">
        <v>279</v>
      </c>
      <c r="D81" s="5" t="s">
        <v>51</v>
      </c>
      <c r="H81" s="5">
        <v>2009</v>
      </c>
      <c r="I81" s="5">
        <v>26</v>
      </c>
      <c r="J81" s="5">
        <v>24</v>
      </c>
      <c r="K81" s="5">
        <v>30</v>
      </c>
      <c r="L81" s="5">
        <v>114</v>
      </c>
      <c r="M81" s="5" t="s">
        <v>82</v>
      </c>
      <c r="N81" s="5" t="s">
        <v>10</v>
      </c>
      <c r="O81" s="5" t="s">
        <v>280</v>
      </c>
      <c r="P81" s="6">
        <v>2015</v>
      </c>
      <c r="Q81" s="5" t="s">
        <v>285</v>
      </c>
      <c r="R81" s="5" t="s">
        <v>53</v>
      </c>
      <c r="S81" s="5" t="s">
        <v>3920</v>
      </c>
      <c r="T81" t="s">
        <v>4020</v>
      </c>
      <c r="U81" s="5" t="s">
        <v>5270</v>
      </c>
    </row>
    <row r="82" spans="1:21" s="5" customFormat="1" ht="15.6" x14ac:dyDescent="0.3">
      <c r="A82" s="5" t="s">
        <v>281</v>
      </c>
      <c r="B82" s="5">
        <v>0</v>
      </c>
      <c r="C82" s="5" t="s">
        <v>282</v>
      </c>
      <c r="D82" s="5" t="s">
        <v>162</v>
      </c>
      <c r="H82" s="5">
        <v>2009</v>
      </c>
      <c r="I82" s="5">
        <v>26</v>
      </c>
      <c r="J82" s="5">
        <v>24</v>
      </c>
      <c r="K82" s="5">
        <v>30</v>
      </c>
      <c r="L82" s="5">
        <v>114</v>
      </c>
      <c r="M82" s="5" t="s">
        <v>82</v>
      </c>
      <c r="N82" s="5" t="s">
        <v>10</v>
      </c>
      <c r="O82" s="5" t="s">
        <v>283</v>
      </c>
      <c r="P82" s="6">
        <v>2014</v>
      </c>
      <c r="Q82" s="5" t="s">
        <v>284</v>
      </c>
      <c r="R82" s="5" t="s">
        <v>53</v>
      </c>
      <c r="S82" s="5" t="s">
        <v>3920</v>
      </c>
      <c r="T82" t="s">
        <v>4021</v>
      </c>
      <c r="U82" s="5" t="s">
        <v>5270</v>
      </c>
    </row>
    <row r="83" spans="1:21" s="5" customFormat="1" ht="15.6" x14ac:dyDescent="0.3">
      <c r="A83" s="5" t="s">
        <v>286</v>
      </c>
      <c r="B83" s="5">
        <v>0</v>
      </c>
      <c r="C83" s="5" t="s">
        <v>287</v>
      </c>
      <c r="D83" s="5" t="s">
        <v>24</v>
      </c>
      <c r="E83" s="5">
        <v>1.68</v>
      </c>
      <c r="F83" s="5">
        <v>1.88</v>
      </c>
      <c r="G83" s="5">
        <v>1.71</v>
      </c>
      <c r="H83" s="5">
        <v>2009</v>
      </c>
      <c r="I83" s="5">
        <v>26</v>
      </c>
      <c r="J83" s="5">
        <v>24</v>
      </c>
      <c r="K83" s="5">
        <v>30</v>
      </c>
      <c r="L83" s="5">
        <v>114</v>
      </c>
      <c r="M83" s="5" t="s">
        <v>82</v>
      </c>
      <c r="N83" s="5" t="s">
        <v>10</v>
      </c>
      <c r="O83" s="5" t="s">
        <v>288</v>
      </c>
      <c r="P83" s="6">
        <v>2015</v>
      </c>
      <c r="Q83" s="5" t="s">
        <v>260</v>
      </c>
      <c r="R83" s="5" t="s">
        <v>53</v>
      </c>
      <c r="S83" s="5" t="s">
        <v>3920</v>
      </c>
      <c r="T83" t="s">
        <v>4022</v>
      </c>
      <c r="U83" s="5" t="s">
        <v>5270</v>
      </c>
    </row>
    <row r="84" spans="1:21" s="5" customFormat="1" ht="15.6" x14ac:dyDescent="0.3">
      <c r="A84" s="5" t="s">
        <v>289</v>
      </c>
      <c r="B84" s="5">
        <v>0</v>
      </c>
      <c r="C84" s="5" t="s">
        <v>290</v>
      </c>
      <c r="D84" s="5" t="s">
        <v>31</v>
      </c>
      <c r="H84" s="5">
        <v>2009</v>
      </c>
      <c r="I84" s="5">
        <v>26</v>
      </c>
      <c r="J84" s="5">
        <v>24</v>
      </c>
      <c r="K84" s="5">
        <v>30</v>
      </c>
      <c r="L84" s="5">
        <v>114</v>
      </c>
      <c r="M84" s="5" t="s">
        <v>82</v>
      </c>
      <c r="N84" s="5" t="s">
        <v>10</v>
      </c>
      <c r="O84" s="5" t="s">
        <v>291</v>
      </c>
      <c r="P84" s="6">
        <v>2013</v>
      </c>
      <c r="Q84" s="5" t="s">
        <v>292</v>
      </c>
      <c r="R84" s="5" t="s">
        <v>53</v>
      </c>
      <c r="S84" s="5" t="s">
        <v>3920</v>
      </c>
      <c r="T84" t="s">
        <v>4023</v>
      </c>
      <c r="U84" s="5" t="s">
        <v>5270</v>
      </c>
    </row>
    <row r="85" spans="1:21" s="5" customFormat="1" ht="15.6" x14ac:dyDescent="0.3">
      <c r="A85" s="5" t="s">
        <v>293</v>
      </c>
      <c r="B85" s="5">
        <v>0</v>
      </c>
      <c r="C85" s="5" t="s">
        <v>294</v>
      </c>
      <c r="D85" s="5" t="s">
        <v>20</v>
      </c>
      <c r="E85" s="5">
        <v>2.1</v>
      </c>
      <c r="F85" s="5">
        <v>2.02</v>
      </c>
      <c r="G85" s="5">
        <v>2.3199999999999998</v>
      </c>
      <c r="H85" s="5">
        <v>2009</v>
      </c>
      <c r="I85" s="5">
        <v>26</v>
      </c>
      <c r="J85" s="5">
        <v>24</v>
      </c>
      <c r="K85" s="5">
        <v>30</v>
      </c>
      <c r="L85" s="5">
        <v>114</v>
      </c>
      <c r="M85" s="5" t="s">
        <v>82</v>
      </c>
      <c r="N85" s="5" t="s">
        <v>10</v>
      </c>
      <c r="O85" s="5" t="s">
        <v>295</v>
      </c>
      <c r="P85" s="6">
        <v>2016</v>
      </c>
      <c r="Q85" s="5" t="s">
        <v>17</v>
      </c>
      <c r="R85" s="5" t="s">
        <v>17</v>
      </c>
      <c r="S85" s="5" t="s">
        <v>3920</v>
      </c>
      <c r="T85" t="s">
        <v>4024</v>
      </c>
      <c r="U85" s="5" t="s">
        <v>5270</v>
      </c>
    </row>
    <row r="86" spans="1:21" s="5" customFormat="1" ht="15.6" x14ac:dyDescent="0.3">
      <c r="A86" s="5" t="s">
        <v>296</v>
      </c>
      <c r="B86" s="5">
        <v>0</v>
      </c>
      <c r="C86" s="5" t="s">
        <v>297</v>
      </c>
      <c r="D86" s="5" t="s">
        <v>51</v>
      </c>
      <c r="H86" s="5">
        <v>2009</v>
      </c>
      <c r="I86" s="5">
        <v>26</v>
      </c>
      <c r="J86" s="5">
        <v>24</v>
      </c>
      <c r="K86" s="5">
        <v>30</v>
      </c>
      <c r="L86" s="5">
        <v>114</v>
      </c>
      <c r="M86" s="5" t="s">
        <v>82</v>
      </c>
      <c r="N86" s="5" t="s">
        <v>10</v>
      </c>
      <c r="O86" s="5" t="s">
        <v>298</v>
      </c>
      <c r="P86" s="6">
        <v>2016</v>
      </c>
      <c r="Q86" s="5" t="s">
        <v>299</v>
      </c>
      <c r="R86" s="5" t="s">
        <v>53</v>
      </c>
      <c r="S86" s="5" t="s">
        <v>3920</v>
      </c>
      <c r="T86" t="s">
        <v>4025</v>
      </c>
      <c r="U86" s="5" t="s">
        <v>5270</v>
      </c>
    </row>
    <row r="87" spans="1:21" s="5" customFormat="1" ht="15.6" x14ac:dyDescent="0.3">
      <c r="A87" s="5" t="s">
        <v>300</v>
      </c>
      <c r="B87" s="5">
        <v>0</v>
      </c>
      <c r="C87" s="5" t="s">
        <v>307</v>
      </c>
      <c r="D87" s="5" t="s">
        <v>31</v>
      </c>
      <c r="H87" s="5">
        <v>2009</v>
      </c>
      <c r="I87" s="5">
        <v>26</v>
      </c>
      <c r="J87" s="5">
        <v>24</v>
      </c>
      <c r="K87" s="5">
        <v>30</v>
      </c>
      <c r="L87" s="5">
        <v>114</v>
      </c>
      <c r="M87" s="5" t="s">
        <v>82</v>
      </c>
      <c r="N87" s="5" t="s">
        <v>10</v>
      </c>
      <c r="O87" s="5" t="s">
        <v>301</v>
      </c>
      <c r="P87" s="6">
        <v>2016</v>
      </c>
      <c r="Q87" s="5" t="s">
        <v>302</v>
      </c>
      <c r="R87" s="5" t="s">
        <v>22</v>
      </c>
      <c r="S87" s="5" t="s">
        <v>3920</v>
      </c>
      <c r="T87" t="s">
        <v>4026</v>
      </c>
      <c r="U87" s="5" t="s">
        <v>5270</v>
      </c>
    </row>
    <row r="88" spans="1:21" s="5" customFormat="1" ht="15.6" x14ac:dyDescent="0.3">
      <c r="A88" s="5" t="s">
        <v>303</v>
      </c>
      <c r="B88" s="5">
        <v>0</v>
      </c>
      <c r="C88" s="5" t="s">
        <v>304</v>
      </c>
      <c r="D88" s="5" t="s">
        <v>51</v>
      </c>
      <c r="H88" s="5">
        <v>2009</v>
      </c>
      <c r="I88" s="5">
        <v>26</v>
      </c>
      <c r="J88" s="5">
        <v>24</v>
      </c>
      <c r="K88" s="5">
        <v>30</v>
      </c>
      <c r="L88" s="5">
        <v>114</v>
      </c>
      <c r="M88" s="5" t="s">
        <v>82</v>
      </c>
      <c r="N88" s="5" t="s">
        <v>10</v>
      </c>
      <c r="O88" s="5" t="s">
        <v>305</v>
      </c>
      <c r="P88" s="6">
        <v>2015</v>
      </c>
      <c r="Q88" s="5" t="s">
        <v>306</v>
      </c>
      <c r="R88" s="5" t="s">
        <v>22</v>
      </c>
      <c r="S88" s="5" t="s">
        <v>3920</v>
      </c>
      <c r="T88" t="s">
        <v>4027</v>
      </c>
      <c r="U88" s="5" t="s">
        <v>5270</v>
      </c>
    </row>
    <row r="89" spans="1:21" s="5" customFormat="1" ht="15.6" x14ac:dyDescent="0.3">
      <c r="A89" s="5" t="s">
        <v>308</v>
      </c>
      <c r="B89" s="5">
        <v>1</v>
      </c>
      <c r="C89" s="5" t="s">
        <v>309</v>
      </c>
      <c r="D89" s="5" t="s">
        <v>51</v>
      </c>
      <c r="H89" s="5">
        <v>2009</v>
      </c>
      <c r="I89" s="5">
        <v>26</v>
      </c>
      <c r="J89" s="5">
        <v>24</v>
      </c>
      <c r="K89" s="5">
        <v>30</v>
      </c>
      <c r="L89" s="5">
        <v>114</v>
      </c>
      <c r="M89" s="5" t="s">
        <v>82</v>
      </c>
      <c r="N89" s="5" t="s">
        <v>10</v>
      </c>
      <c r="O89" s="5" t="s">
        <v>310</v>
      </c>
      <c r="P89" s="6">
        <v>2013</v>
      </c>
      <c r="Q89" s="5" t="s">
        <v>311</v>
      </c>
      <c r="R89" s="5" t="s">
        <v>53</v>
      </c>
      <c r="S89" s="5" t="s">
        <v>3920</v>
      </c>
      <c r="T89" t="s">
        <v>4028</v>
      </c>
      <c r="U89" s="5" t="s">
        <v>5270</v>
      </c>
    </row>
    <row r="90" spans="1:21" s="5" customFormat="1" ht="15.6" x14ac:dyDescent="0.3">
      <c r="A90" s="5" t="s">
        <v>312</v>
      </c>
      <c r="B90" s="5">
        <v>0</v>
      </c>
      <c r="C90" s="5" t="s">
        <v>314</v>
      </c>
      <c r="D90" s="5" t="s">
        <v>31</v>
      </c>
      <c r="H90" s="5">
        <v>2009</v>
      </c>
      <c r="I90" s="5">
        <v>26</v>
      </c>
      <c r="J90" s="5">
        <v>24</v>
      </c>
      <c r="K90" s="5">
        <v>30</v>
      </c>
      <c r="L90" s="5">
        <v>114</v>
      </c>
      <c r="M90" s="5" t="s">
        <v>82</v>
      </c>
      <c r="N90" s="5" t="s">
        <v>10</v>
      </c>
      <c r="O90" s="5" t="s">
        <v>313</v>
      </c>
      <c r="P90" s="6">
        <v>2014</v>
      </c>
      <c r="Q90" s="5" t="s">
        <v>315</v>
      </c>
      <c r="R90" s="5" t="s">
        <v>53</v>
      </c>
      <c r="S90" s="5" t="s">
        <v>3920</v>
      </c>
      <c r="T90" t="s">
        <v>4029</v>
      </c>
      <c r="U90" s="5" t="s">
        <v>5270</v>
      </c>
    </row>
    <row r="91" spans="1:21" s="5" customFormat="1" ht="15.6" x14ac:dyDescent="0.3">
      <c r="A91" s="5" t="s">
        <v>316</v>
      </c>
      <c r="B91" s="5">
        <v>0</v>
      </c>
      <c r="C91" s="5" t="s">
        <v>317</v>
      </c>
      <c r="D91" s="5" t="s">
        <v>20</v>
      </c>
      <c r="E91" s="5">
        <v>2.23</v>
      </c>
      <c r="F91" s="5">
        <v>2.34</v>
      </c>
      <c r="G91" s="5">
        <v>2.46</v>
      </c>
      <c r="H91" s="5">
        <v>2009</v>
      </c>
      <c r="I91" s="5">
        <v>26</v>
      </c>
      <c r="J91" s="5">
        <v>24</v>
      </c>
      <c r="K91" s="5">
        <v>30</v>
      </c>
      <c r="L91" s="5">
        <v>114</v>
      </c>
      <c r="M91" s="5" t="s">
        <v>82</v>
      </c>
      <c r="N91" s="5" t="s">
        <v>10</v>
      </c>
      <c r="O91" s="5" t="s">
        <v>318</v>
      </c>
      <c r="P91" s="6">
        <v>2015</v>
      </c>
      <c r="Q91" s="5" t="s">
        <v>17</v>
      </c>
      <c r="R91" s="5" t="s">
        <v>22</v>
      </c>
      <c r="S91" s="5" t="s">
        <v>3920</v>
      </c>
      <c r="T91" t="s">
        <v>4030</v>
      </c>
      <c r="U91" s="5" t="s">
        <v>5270</v>
      </c>
    </row>
    <row r="92" spans="1:21" s="5" customFormat="1" ht="15.6" x14ac:dyDescent="0.3">
      <c r="A92" s="5" t="s">
        <v>319</v>
      </c>
      <c r="B92" s="5">
        <v>0</v>
      </c>
      <c r="C92" s="5" t="s">
        <v>320</v>
      </c>
      <c r="D92" s="5" t="s">
        <v>51</v>
      </c>
      <c r="H92" s="5">
        <v>2009</v>
      </c>
      <c r="I92" s="5">
        <v>26</v>
      </c>
      <c r="J92" s="5">
        <v>24</v>
      </c>
      <c r="K92" s="5">
        <v>30</v>
      </c>
      <c r="L92" s="5">
        <v>114</v>
      </c>
      <c r="M92" s="5" t="s">
        <v>82</v>
      </c>
      <c r="N92" s="5" t="s">
        <v>10</v>
      </c>
      <c r="O92" s="5" t="s">
        <v>321</v>
      </c>
      <c r="P92" s="6">
        <v>2015</v>
      </c>
      <c r="Q92" s="5" t="s">
        <v>17</v>
      </c>
      <c r="R92" s="5" t="s">
        <v>22</v>
      </c>
      <c r="S92" s="5" t="s">
        <v>3920</v>
      </c>
      <c r="T92" t="s">
        <v>4031</v>
      </c>
      <c r="U92" s="5" t="s">
        <v>5270</v>
      </c>
    </row>
    <row r="93" spans="1:21" s="5" customFormat="1" ht="15.6" x14ac:dyDescent="0.3">
      <c r="A93" s="5" t="s">
        <v>322</v>
      </c>
      <c r="B93" s="5">
        <v>2</v>
      </c>
      <c r="C93" s="5" t="s">
        <v>323</v>
      </c>
      <c r="D93" s="5" t="s">
        <v>20</v>
      </c>
      <c r="E93" s="5">
        <v>1.63</v>
      </c>
      <c r="F93" s="5">
        <v>1.75</v>
      </c>
      <c r="G93" s="5">
        <v>1.66</v>
      </c>
      <c r="H93" s="5">
        <v>2009</v>
      </c>
      <c r="I93" s="5">
        <v>26</v>
      </c>
      <c r="J93" s="5">
        <v>24</v>
      </c>
      <c r="K93" s="5">
        <v>30</v>
      </c>
      <c r="L93" s="5">
        <v>114</v>
      </c>
      <c r="M93" s="5" t="s">
        <v>82</v>
      </c>
      <c r="N93" s="5" t="s">
        <v>10</v>
      </c>
      <c r="O93" s="5" t="s">
        <v>324</v>
      </c>
      <c r="P93" s="6">
        <v>2015</v>
      </c>
      <c r="Q93" s="5" t="s">
        <v>53</v>
      </c>
      <c r="R93" s="5" t="s">
        <v>53</v>
      </c>
      <c r="S93" s="5" t="s">
        <v>3920</v>
      </c>
      <c r="T93" t="s">
        <v>4032</v>
      </c>
      <c r="U93" s="5" t="s">
        <v>5270</v>
      </c>
    </row>
    <row r="94" spans="1:21" s="5" customFormat="1" ht="15.6" x14ac:dyDescent="0.3">
      <c r="A94" s="5" t="s">
        <v>325</v>
      </c>
      <c r="B94" s="5">
        <v>0</v>
      </c>
      <c r="C94" s="5" t="s">
        <v>326</v>
      </c>
      <c r="D94" s="5" t="s">
        <v>51</v>
      </c>
      <c r="H94" s="5">
        <v>2009</v>
      </c>
      <c r="I94" s="5">
        <v>26</v>
      </c>
      <c r="J94" s="5">
        <v>24</v>
      </c>
      <c r="K94" s="5">
        <v>30</v>
      </c>
      <c r="L94" s="5">
        <v>114</v>
      </c>
      <c r="M94" s="5" t="s">
        <v>82</v>
      </c>
      <c r="N94" s="5" t="s">
        <v>10</v>
      </c>
      <c r="O94" s="5" t="s">
        <v>327</v>
      </c>
      <c r="P94" s="6">
        <v>2015</v>
      </c>
      <c r="Q94" s="5" t="s">
        <v>328</v>
      </c>
      <c r="R94" s="5" t="s">
        <v>53</v>
      </c>
      <c r="S94" s="5" t="s">
        <v>3920</v>
      </c>
      <c r="T94" t="s">
        <v>4033</v>
      </c>
      <c r="U94" s="5" t="s">
        <v>5270</v>
      </c>
    </row>
    <row r="95" spans="1:21" s="5" customFormat="1" ht="15.6" x14ac:dyDescent="0.3">
      <c r="A95" s="5" t="s">
        <v>330</v>
      </c>
      <c r="B95" s="5">
        <v>0</v>
      </c>
      <c r="C95" s="5" t="s">
        <v>53</v>
      </c>
      <c r="D95" s="5" t="s">
        <v>31</v>
      </c>
      <c r="H95" s="5">
        <v>2009</v>
      </c>
      <c r="I95" s="5">
        <v>26</v>
      </c>
      <c r="J95" s="5">
        <v>24</v>
      </c>
      <c r="K95" s="5">
        <v>30</v>
      </c>
      <c r="L95" s="5">
        <v>114</v>
      </c>
      <c r="M95" s="5" t="s">
        <v>82</v>
      </c>
      <c r="N95" s="5" t="s">
        <v>10</v>
      </c>
      <c r="O95" s="5" t="s">
        <v>329</v>
      </c>
      <c r="P95" s="6" t="s">
        <v>53</v>
      </c>
      <c r="Q95" s="5" t="s">
        <v>331</v>
      </c>
      <c r="R95" s="5" t="s">
        <v>53</v>
      </c>
      <c r="S95" s="5" t="s">
        <v>3920</v>
      </c>
      <c r="T95" t="s">
        <v>4034</v>
      </c>
      <c r="U95" s="5" t="s">
        <v>5270</v>
      </c>
    </row>
    <row r="96" spans="1:21" s="5" customFormat="1" ht="15.6" x14ac:dyDescent="0.3">
      <c r="A96" s="7" t="s">
        <v>333</v>
      </c>
      <c r="B96" s="5">
        <v>0</v>
      </c>
      <c r="C96" s="5" t="s">
        <v>53</v>
      </c>
      <c r="D96" s="5" t="s">
        <v>31</v>
      </c>
      <c r="H96" s="5">
        <v>2009</v>
      </c>
      <c r="I96" s="5">
        <v>26</v>
      </c>
      <c r="J96" s="5">
        <v>24</v>
      </c>
      <c r="K96" s="5">
        <v>30</v>
      </c>
      <c r="L96" s="5">
        <v>114</v>
      </c>
      <c r="M96" s="5" t="s">
        <v>82</v>
      </c>
      <c r="N96" s="5" t="s">
        <v>10</v>
      </c>
      <c r="O96" s="5" t="s">
        <v>332</v>
      </c>
      <c r="P96" s="6" t="s">
        <v>53</v>
      </c>
      <c r="Q96" s="5" t="s">
        <v>53</v>
      </c>
      <c r="R96" s="5" t="s">
        <v>53</v>
      </c>
      <c r="S96" s="5" t="s">
        <v>3920</v>
      </c>
      <c r="T96" t="s">
        <v>4035</v>
      </c>
      <c r="U96" s="5" t="s">
        <v>5270</v>
      </c>
    </row>
    <row r="97" spans="1:21" s="5" customFormat="1" ht="15.6" x14ac:dyDescent="0.3">
      <c r="A97" s="5" t="s">
        <v>334</v>
      </c>
      <c r="B97" s="5">
        <v>1</v>
      </c>
      <c r="C97" s="5" t="s">
        <v>338</v>
      </c>
      <c r="D97" s="5" t="s">
        <v>162</v>
      </c>
      <c r="H97" s="5">
        <v>2009</v>
      </c>
      <c r="I97" s="5">
        <v>26</v>
      </c>
      <c r="J97" s="5">
        <v>24</v>
      </c>
      <c r="K97" s="5">
        <v>30</v>
      </c>
      <c r="L97" s="5">
        <v>114</v>
      </c>
      <c r="M97" s="5" t="s">
        <v>82</v>
      </c>
      <c r="N97" s="5" t="s">
        <v>10</v>
      </c>
      <c r="O97" s="5" t="s">
        <v>337</v>
      </c>
      <c r="P97" s="6">
        <v>2014</v>
      </c>
      <c r="Q97" s="5" t="s">
        <v>336</v>
      </c>
      <c r="R97" s="5" t="s">
        <v>53</v>
      </c>
      <c r="S97" s="5" t="s">
        <v>3920</v>
      </c>
      <c r="T97" t="s">
        <v>4036</v>
      </c>
      <c r="U97" s="5" t="s">
        <v>5270</v>
      </c>
    </row>
    <row r="98" spans="1:21" s="5" customFormat="1" ht="15.6" x14ac:dyDescent="0.3">
      <c r="A98" s="5" t="s">
        <v>341</v>
      </c>
      <c r="B98" s="5">
        <v>0</v>
      </c>
      <c r="C98" s="5" t="s">
        <v>342</v>
      </c>
      <c r="D98" s="5" t="s">
        <v>162</v>
      </c>
      <c r="H98" s="5">
        <v>2009</v>
      </c>
      <c r="I98" s="5">
        <v>26</v>
      </c>
      <c r="J98" s="5">
        <v>24</v>
      </c>
      <c r="K98" s="5">
        <v>30</v>
      </c>
      <c r="L98" s="5">
        <v>114</v>
      </c>
      <c r="M98" s="5" t="s">
        <v>82</v>
      </c>
      <c r="N98" s="5" t="s">
        <v>10</v>
      </c>
      <c r="O98" s="5" t="s">
        <v>339</v>
      </c>
      <c r="P98" s="6">
        <v>2014</v>
      </c>
      <c r="Q98" s="5" t="s">
        <v>340</v>
      </c>
      <c r="R98" s="5" t="s">
        <v>53</v>
      </c>
      <c r="S98" s="5" t="s">
        <v>3920</v>
      </c>
      <c r="T98" t="s">
        <v>4037</v>
      </c>
      <c r="U98" s="5" t="s">
        <v>5270</v>
      </c>
    </row>
    <row r="99" spans="1:21" s="5" customFormat="1" ht="15.6" x14ac:dyDescent="0.3">
      <c r="A99" s="5" t="s">
        <v>344</v>
      </c>
      <c r="B99" s="5">
        <v>0</v>
      </c>
      <c r="C99" s="5" t="s">
        <v>345</v>
      </c>
      <c r="D99" s="5" t="s">
        <v>31</v>
      </c>
      <c r="H99" s="5">
        <v>2009</v>
      </c>
      <c r="I99" s="5">
        <v>26</v>
      </c>
      <c r="J99" s="5">
        <v>24</v>
      </c>
      <c r="K99" s="5">
        <v>30</v>
      </c>
      <c r="L99" s="5">
        <v>114</v>
      </c>
      <c r="M99" s="5" t="s">
        <v>82</v>
      </c>
      <c r="N99" s="5" t="s">
        <v>10</v>
      </c>
      <c r="O99" s="5" t="s">
        <v>343</v>
      </c>
      <c r="P99" s="6">
        <v>2013</v>
      </c>
      <c r="Q99" s="5" t="s">
        <v>53</v>
      </c>
      <c r="R99" s="5" t="s">
        <v>53</v>
      </c>
      <c r="S99" s="5" t="s">
        <v>3920</v>
      </c>
      <c r="T99" t="s">
        <v>4038</v>
      </c>
      <c r="U99" s="5" t="s">
        <v>5270</v>
      </c>
    </row>
    <row r="100" spans="1:21" s="5" customFormat="1" ht="15.6" x14ac:dyDescent="0.3">
      <c r="A100" s="5" t="s">
        <v>346</v>
      </c>
      <c r="B100" s="5">
        <v>0</v>
      </c>
      <c r="C100" s="5" t="s">
        <v>347</v>
      </c>
      <c r="D100" s="5" t="s">
        <v>162</v>
      </c>
      <c r="H100" s="5">
        <v>2009</v>
      </c>
      <c r="I100" s="5">
        <v>26</v>
      </c>
      <c r="J100" s="5">
        <v>24</v>
      </c>
      <c r="K100" s="5">
        <v>30</v>
      </c>
      <c r="L100" s="5">
        <v>114</v>
      </c>
      <c r="M100" s="5" t="s">
        <v>82</v>
      </c>
      <c r="N100" s="5" t="s">
        <v>10</v>
      </c>
      <c r="O100" s="5" t="s">
        <v>348</v>
      </c>
      <c r="P100" s="6">
        <v>2013</v>
      </c>
      <c r="Q100" s="5" t="s">
        <v>328</v>
      </c>
      <c r="R100" s="5" t="s">
        <v>53</v>
      </c>
      <c r="S100" s="5" t="s">
        <v>3920</v>
      </c>
      <c r="T100" t="s">
        <v>4039</v>
      </c>
      <c r="U100" s="5" t="s">
        <v>5270</v>
      </c>
    </row>
    <row r="101" spans="1:21" s="5" customFormat="1" ht="15.6" x14ac:dyDescent="0.3">
      <c r="A101" s="5" t="s">
        <v>349</v>
      </c>
      <c r="B101" s="5">
        <v>0</v>
      </c>
      <c r="C101" s="5" t="s">
        <v>350</v>
      </c>
      <c r="D101" s="5" t="s">
        <v>162</v>
      </c>
      <c r="H101" s="5">
        <v>2009</v>
      </c>
      <c r="I101" s="5">
        <v>26</v>
      </c>
      <c r="J101" s="5">
        <v>24</v>
      </c>
      <c r="K101" s="5">
        <v>30</v>
      </c>
      <c r="L101" s="5">
        <v>114</v>
      </c>
      <c r="M101" s="5" t="s">
        <v>82</v>
      </c>
      <c r="N101" s="5" t="s">
        <v>10</v>
      </c>
      <c r="O101" s="5" t="s">
        <v>352</v>
      </c>
      <c r="P101" s="6">
        <v>2014</v>
      </c>
      <c r="Q101" s="5" t="s">
        <v>351</v>
      </c>
      <c r="R101" s="5" t="s">
        <v>53</v>
      </c>
      <c r="S101" s="5" t="s">
        <v>3920</v>
      </c>
      <c r="T101" t="s">
        <v>4040</v>
      </c>
      <c r="U101" s="5" t="s">
        <v>5270</v>
      </c>
    </row>
    <row r="102" spans="1:21" s="5" customFormat="1" ht="15.6" x14ac:dyDescent="0.3">
      <c r="A102" s="5" t="s">
        <v>354</v>
      </c>
      <c r="B102" s="5">
        <v>0</v>
      </c>
      <c r="C102" s="5" t="s">
        <v>355</v>
      </c>
      <c r="D102" s="5" t="s">
        <v>51</v>
      </c>
      <c r="H102" s="5">
        <v>2009</v>
      </c>
      <c r="I102" s="5">
        <v>26</v>
      </c>
      <c r="J102" s="5">
        <v>24</v>
      </c>
      <c r="K102" s="5">
        <v>30</v>
      </c>
      <c r="L102" s="5">
        <v>114</v>
      </c>
      <c r="M102" s="5" t="s">
        <v>82</v>
      </c>
      <c r="N102" s="5" t="s">
        <v>10</v>
      </c>
      <c r="O102" s="5" t="s">
        <v>353</v>
      </c>
      <c r="P102" s="6">
        <v>2014</v>
      </c>
      <c r="Q102" s="5" t="s">
        <v>17</v>
      </c>
      <c r="R102" s="5" t="s">
        <v>53</v>
      </c>
      <c r="S102" s="5" t="s">
        <v>3920</v>
      </c>
      <c r="T102" s="5">
        <v>98746</v>
      </c>
      <c r="U102" s="5" t="s">
        <v>5270</v>
      </c>
    </row>
    <row r="103" spans="1:21" s="5" customFormat="1" ht="15.6" hidden="1" x14ac:dyDescent="0.3">
      <c r="A103" s="5" t="s">
        <v>357</v>
      </c>
      <c r="B103" s="5">
        <v>26</v>
      </c>
      <c r="C103" s="5" t="s">
        <v>358</v>
      </c>
      <c r="D103" s="5" t="s">
        <v>24</v>
      </c>
      <c r="E103" s="5">
        <v>15.34</v>
      </c>
      <c r="F103" s="5">
        <v>16.5</v>
      </c>
      <c r="G103" s="5">
        <v>17.75</v>
      </c>
      <c r="H103" s="5">
        <v>1995</v>
      </c>
      <c r="I103" s="5">
        <v>2</v>
      </c>
      <c r="J103" s="5">
        <v>7</v>
      </c>
      <c r="K103" s="5">
        <v>7</v>
      </c>
      <c r="L103" s="5">
        <v>184</v>
      </c>
      <c r="M103" s="5" t="s">
        <v>356</v>
      </c>
      <c r="N103" s="5" t="s">
        <v>10</v>
      </c>
      <c r="O103" s="5" t="s">
        <v>359</v>
      </c>
      <c r="P103" s="6">
        <v>2014</v>
      </c>
      <c r="Q103" s="5" t="s">
        <v>360</v>
      </c>
      <c r="R103" s="5" t="s">
        <v>22</v>
      </c>
      <c r="S103" s="5" t="s">
        <v>3921</v>
      </c>
      <c r="T103" s="5">
        <v>23272</v>
      </c>
      <c r="U103" s="5" t="s">
        <v>5271</v>
      </c>
    </row>
    <row r="104" spans="1:21" s="5" customFormat="1" ht="15.6" hidden="1" x14ac:dyDescent="0.3">
      <c r="A104" s="5" t="s">
        <v>361</v>
      </c>
      <c r="B104" s="5">
        <v>22</v>
      </c>
      <c r="C104" s="5" t="s">
        <v>358</v>
      </c>
      <c r="D104" s="5" t="s">
        <v>24</v>
      </c>
      <c r="E104" s="5">
        <v>15.34</v>
      </c>
      <c r="F104" s="5">
        <v>16.5</v>
      </c>
      <c r="G104" s="5">
        <v>17.75</v>
      </c>
      <c r="H104" s="5">
        <v>1995</v>
      </c>
      <c r="I104" s="5">
        <v>2</v>
      </c>
      <c r="J104" s="5">
        <v>7</v>
      </c>
      <c r="K104" s="5">
        <v>7</v>
      </c>
      <c r="L104" s="5">
        <v>184</v>
      </c>
      <c r="M104" s="5" t="s">
        <v>356</v>
      </c>
      <c r="N104" s="5" t="s">
        <v>10</v>
      </c>
      <c r="O104" s="5" t="s">
        <v>362</v>
      </c>
      <c r="P104" s="6">
        <v>2014</v>
      </c>
      <c r="Q104" s="5" t="s">
        <v>17</v>
      </c>
      <c r="R104" s="5" t="s">
        <v>17</v>
      </c>
      <c r="S104" s="5" t="s">
        <v>3921</v>
      </c>
      <c r="T104" s="5">
        <v>2650</v>
      </c>
      <c r="U104" s="5" t="s">
        <v>5271</v>
      </c>
    </row>
    <row r="105" spans="1:21" s="5" customFormat="1" ht="15.6" hidden="1" x14ac:dyDescent="0.3">
      <c r="A105" s="5" t="s">
        <v>363</v>
      </c>
      <c r="B105" s="5">
        <v>5</v>
      </c>
      <c r="C105" s="5" t="s">
        <v>364</v>
      </c>
      <c r="D105" s="5" t="s">
        <v>31</v>
      </c>
      <c r="H105" s="5">
        <v>1995</v>
      </c>
      <c r="I105" s="5">
        <v>2</v>
      </c>
      <c r="J105" s="5">
        <v>7</v>
      </c>
      <c r="K105" s="5">
        <v>7</v>
      </c>
      <c r="L105" s="5">
        <v>184</v>
      </c>
      <c r="M105" s="5" t="s">
        <v>356</v>
      </c>
      <c r="N105" s="5" t="s">
        <v>10</v>
      </c>
      <c r="O105" s="5" t="s">
        <v>365</v>
      </c>
      <c r="P105" s="6">
        <v>2014</v>
      </c>
      <c r="Q105" s="5" t="s">
        <v>53</v>
      </c>
      <c r="R105" s="5" t="s">
        <v>53</v>
      </c>
      <c r="S105" s="5" t="s">
        <v>3921</v>
      </c>
      <c r="T105" s="5">
        <v>3665</v>
      </c>
      <c r="U105" s="5" t="s">
        <v>5271</v>
      </c>
    </row>
    <row r="106" spans="1:21" s="5" customFormat="1" ht="15.6" hidden="1" x14ac:dyDescent="0.3">
      <c r="A106" s="5" t="s">
        <v>366</v>
      </c>
      <c r="B106" s="5">
        <v>5</v>
      </c>
      <c r="C106" s="5" t="s">
        <v>367</v>
      </c>
      <c r="D106" s="5" t="s">
        <v>145</v>
      </c>
      <c r="E106" s="5">
        <v>1.01</v>
      </c>
      <c r="F106" s="5">
        <v>1.02</v>
      </c>
      <c r="G106" s="5">
        <v>1.03</v>
      </c>
      <c r="H106" s="5">
        <v>1995</v>
      </c>
      <c r="I106" s="5">
        <v>2</v>
      </c>
      <c r="J106" s="5">
        <v>7</v>
      </c>
      <c r="K106" s="5">
        <v>7</v>
      </c>
      <c r="L106" s="5">
        <v>184</v>
      </c>
      <c r="M106" s="5" t="s">
        <v>356</v>
      </c>
      <c r="N106" s="5" t="s">
        <v>10</v>
      </c>
      <c r="O106" s="5" t="s">
        <v>368</v>
      </c>
      <c r="P106" s="6">
        <v>2014</v>
      </c>
      <c r="Q106" s="5" t="s">
        <v>369</v>
      </c>
      <c r="R106" s="5" t="s">
        <v>22</v>
      </c>
      <c r="S106" s="5" t="s">
        <v>3921</v>
      </c>
      <c r="T106" s="5">
        <v>25426</v>
      </c>
      <c r="U106" s="5" t="s">
        <v>5271</v>
      </c>
    </row>
    <row r="107" spans="1:21" s="5" customFormat="1" ht="15.6" hidden="1" x14ac:dyDescent="0.3">
      <c r="A107" s="5" t="s">
        <v>370</v>
      </c>
      <c r="B107" s="5">
        <v>4</v>
      </c>
      <c r="C107" s="5" t="s">
        <v>371</v>
      </c>
      <c r="D107" s="5" t="s">
        <v>24</v>
      </c>
      <c r="E107" s="5">
        <v>6.57</v>
      </c>
      <c r="F107" s="5">
        <v>6.52</v>
      </c>
      <c r="G107" s="5">
        <v>5.13</v>
      </c>
      <c r="H107" s="5">
        <v>1995</v>
      </c>
      <c r="I107" s="5">
        <v>2</v>
      </c>
      <c r="J107" s="5">
        <v>7</v>
      </c>
      <c r="K107" s="5">
        <v>7</v>
      </c>
      <c r="L107" s="5">
        <v>184</v>
      </c>
      <c r="M107" s="5" t="s">
        <v>356</v>
      </c>
      <c r="N107" s="5" t="s">
        <v>10</v>
      </c>
      <c r="O107" s="5" t="s">
        <v>372</v>
      </c>
      <c r="P107" s="6">
        <v>2014</v>
      </c>
      <c r="Q107" s="5" t="s">
        <v>17</v>
      </c>
      <c r="R107" s="5" t="s">
        <v>17</v>
      </c>
      <c r="S107" s="5" t="s">
        <v>3921</v>
      </c>
      <c r="T107" s="5">
        <v>37010</v>
      </c>
      <c r="U107" s="5" t="s">
        <v>5271</v>
      </c>
    </row>
    <row r="108" spans="1:21" s="5" customFormat="1" ht="15.6" hidden="1" x14ac:dyDescent="0.3">
      <c r="A108" s="5" t="s">
        <v>373</v>
      </c>
      <c r="B108" s="5">
        <v>3</v>
      </c>
      <c r="C108" s="5" t="s">
        <v>374</v>
      </c>
      <c r="D108" s="5" t="s">
        <v>15</v>
      </c>
      <c r="E108" s="5">
        <v>2.16</v>
      </c>
      <c r="F108" s="5">
        <v>2.0699999999999998</v>
      </c>
      <c r="G108" s="5">
        <v>2.35</v>
      </c>
      <c r="H108" s="5">
        <v>1995</v>
      </c>
      <c r="I108" s="5">
        <v>2</v>
      </c>
      <c r="J108" s="5">
        <v>7</v>
      </c>
      <c r="K108" s="5">
        <v>7</v>
      </c>
      <c r="L108" s="5">
        <v>184</v>
      </c>
      <c r="M108" s="5" t="s">
        <v>356</v>
      </c>
      <c r="N108" s="5" t="s">
        <v>10</v>
      </c>
      <c r="O108" s="5" t="s">
        <v>375</v>
      </c>
      <c r="P108" s="6">
        <v>2013</v>
      </c>
      <c r="Q108" s="5" t="s">
        <v>17</v>
      </c>
      <c r="R108" s="5" t="s">
        <v>17</v>
      </c>
      <c r="S108" s="5" t="s">
        <v>3921</v>
      </c>
      <c r="T108" s="5">
        <v>8350</v>
      </c>
      <c r="U108" s="5" t="s">
        <v>5271</v>
      </c>
    </row>
    <row r="109" spans="1:21" s="5" customFormat="1" ht="15.6" hidden="1" x14ac:dyDescent="0.3">
      <c r="A109" s="5" t="s">
        <v>376</v>
      </c>
      <c r="B109" s="5">
        <v>3</v>
      </c>
      <c r="C109" s="5" t="s">
        <v>377</v>
      </c>
      <c r="D109" s="5" t="s">
        <v>20</v>
      </c>
      <c r="E109" s="5">
        <v>2.5299999999999998</v>
      </c>
      <c r="F109" s="5">
        <v>2.36</v>
      </c>
      <c r="G109" s="5">
        <v>2.2400000000000002</v>
      </c>
      <c r="H109" s="5">
        <v>1995</v>
      </c>
      <c r="I109" s="5">
        <v>2</v>
      </c>
      <c r="J109" s="5">
        <v>7</v>
      </c>
      <c r="K109" s="5">
        <v>7</v>
      </c>
      <c r="L109" s="5">
        <v>184</v>
      </c>
      <c r="M109" s="5" t="s">
        <v>356</v>
      </c>
      <c r="N109" s="5" t="s">
        <v>10</v>
      </c>
      <c r="O109" s="5" t="s">
        <v>378</v>
      </c>
      <c r="P109" s="6">
        <v>2015</v>
      </c>
      <c r="Q109" s="5" t="s">
        <v>379</v>
      </c>
      <c r="R109" s="5" t="s">
        <v>22</v>
      </c>
      <c r="S109" s="5" t="s">
        <v>3921</v>
      </c>
      <c r="T109" s="5">
        <v>30507</v>
      </c>
      <c r="U109" s="5" t="s">
        <v>5271</v>
      </c>
    </row>
    <row r="110" spans="1:21" s="5" customFormat="1" ht="15.6" hidden="1" x14ac:dyDescent="0.3">
      <c r="A110" s="5" t="s">
        <v>380</v>
      </c>
      <c r="B110" s="5">
        <v>1</v>
      </c>
      <c r="C110" s="5" t="s">
        <v>381</v>
      </c>
      <c r="D110" s="5" t="s">
        <v>63</v>
      </c>
      <c r="H110" s="5">
        <v>1995</v>
      </c>
      <c r="I110" s="5">
        <v>2</v>
      </c>
      <c r="J110" s="5">
        <v>7</v>
      </c>
      <c r="K110" s="5">
        <v>7</v>
      </c>
      <c r="L110" s="5">
        <v>184</v>
      </c>
      <c r="M110" s="5" t="s">
        <v>356</v>
      </c>
      <c r="N110" s="5" t="s">
        <v>10</v>
      </c>
      <c r="O110" s="4" t="s">
        <v>382</v>
      </c>
      <c r="P110" s="6">
        <v>2014</v>
      </c>
      <c r="Q110" s="5" t="s">
        <v>53</v>
      </c>
      <c r="R110" s="5" t="s">
        <v>53</v>
      </c>
      <c r="S110" s="5" t="s">
        <v>3921</v>
      </c>
      <c r="T110" s="5">
        <v>68839</v>
      </c>
      <c r="U110" s="5" t="s">
        <v>5271</v>
      </c>
    </row>
    <row r="111" spans="1:21" s="5" customFormat="1" ht="15.6" hidden="1" x14ac:dyDescent="0.3">
      <c r="A111" s="5" t="s">
        <v>383</v>
      </c>
      <c r="B111" s="5">
        <v>0</v>
      </c>
      <c r="C111" s="5" t="s">
        <v>384</v>
      </c>
      <c r="D111" s="5" t="s">
        <v>63</v>
      </c>
      <c r="H111" s="5">
        <v>1995</v>
      </c>
      <c r="I111" s="5">
        <v>2</v>
      </c>
      <c r="J111" s="5">
        <v>7</v>
      </c>
      <c r="K111" s="5">
        <v>7</v>
      </c>
      <c r="L111" s="5">
        <v>184</v>
      </c>
      <c r="M111" s="5" t="s">
        <v>356</v>
      </c>
      <c r="N111" s="5" t="s">
        <v>10</v>
      </c>
      <c r="O111" s="5" t="s">
        <v>385</v>
      </c>
      <c r="P111" s="6">
        <v>2015</v>
      </c>
      <c r="Q111" s="5" t="s">
        <v>53</v>
      </c>
      <c r="R111" s="5" t="s">
        <v>53</v>
      </c>
      <c r="S111" s="5" t="s">
        <v>3921</v>
      </c>
      <c r="T111" s="5">
        <v>2373</v>
      </c>
      <c r="U111" s="5" t="s">
        <v>5271</v>
      </c>
    </row>
    <row r="112" spans="1:21" s="5" customFormat="1" ht="15.6" hidden="1" x14ac:dyDescent="0.3">
      <c r="A112" s="5" t="s">
        <v>386</v>
      </c>
      <c r="B112" s="5">
        <v>0</v>
      </c>
      <c r="C112" s="5" t="s">
        <v>387</v>
      </c>
      <c r="D112" s="5" t="s">
        <v>31</v>
      </c>
      <c r="H112" s="5">
        <v>1995</v>
      </c>
      <c r="I112" s="5">
        <v>2</v>
      </c>
      <c r="J112" s="5">
        <v>7</v>
      </c>
      <c r="K112" s="5">
        <v>7</v>
      </c>
      <c r="L112" s="5">
        <v>184</v>
      </c>
      <c r="M112" s="5" t="s">
        <v>356</v>
      </c>
      <c r="N112" s="5" t="s">
        <v>10</v>
      </c>
      <c r="O112" s="5" t="s">
        <v>388</v>
      </c>
      <c r="P112" s="6">
        <v>2015</v>
      </c>
      <c r="Q112" s="5" t="s">
        <v>53</v>
      </c>
      <c r="R112" s="5" t="s">
        <v>53</v>
      </c>
      <c r="S112" s="5" t="s">
        <v>3921</v>
      </c>
      <c r="T112" s="5">
        <v>92900</v>
      </c>
      <c r="U112" s="5" t="s">
        <v>5271</v>
      </c>
    </row>
    <row r="113" spans="1:21" s="5" customFormat="1" ht="15.6" hidden="1" x14ac:dyDescent="0.3">
      <c r="A113" s="5" t="s">
        <v>389</v>
      </c>
      <c r="B113" s="5">
        <v>0</v>
      </c>
      <c r="C113" s="5" t="s">
        <v>390</v>
      </c>
      <c r="D113" s="5" t="s">
        <v>63</v>
      </c>
      <c r="H113" s="5">
        <v>1995</v>
      </c>
      <c r="I113" s="5">
        <v>2</v>
      </c>
      <c r="J113" s="5">
        <v>7</v>
      </c>
      <c r="K113" s="5">
        <v>7</v>
      </c>
      <c r="L113" s="5">
        <v>184</v>
      </c>
      <c r="M113" s="5" t="s">
        <v>356</v>
      </c>
      <c r="N113" s="5" t="s">
        <v>10</v>
      </c>
      <c r="O113" s="5" t="s">
        <v>391</v>
      </c>
      <c r="P113" s="6">
        <v>2015</v>
      </c>
      <c r="Q113" s="5" t="s">
        <v>53</v>
      </c>
      <c r="R113" s="5" t="s">
        <v>53</v>
      </c>
      <c r="S113" s="5" t="s">
        <v>3921</v>
      </c>
      <c r="T113" s="5">
        <v>70474</v>
      </c>
      <c r="U113" s="5" t="s">
        <v>5271</v>
      </c>
    </row>
    <row r="114" spans="1:21" s="5" customFormat="1" ht="15.6" hidden="1" x14ac:dyDescent="0.3">
      <c r="A114" s="5" t="s">
        <v>392</v>
      </c>
      <c r="B114" s="5">
        <v>0</v>
      </c>
      <c r="C114" s="5" t="s">
        <v>393</v>
      </c>
      <c r="D114" s="5" t="s">
        <v>63</v>
      </c>
      <c r="H114" s="5">
        <v>1995</v>
      </c>
      <c r="I114" s="5">
        <v>2</v>
      </c>
      <c r="J114" s="5">
        <v>7</v>
      </c>
      <c r="K114" s="5">
        <v>7</v>
      </c>
      <c r="L114" s="5">
        <v>184</v>
      </c>
      <c r="M114" s="5" t="s">
        <v>356</v>
      </c>
      <c r="N114" s="5" t="s">
        <v>10</v>
      </c>
      <c r="O114" s="5" t="s">
        <v>394</v>
      </c>
      <c r="P114" s="6">
        <v>2015</v>
      </c>
      <c r="Q114" s="5" t="s">
        <v>53</v>
      </c>
      <c r="R114" s="5" t="s">
        <v>53</v>
      </c>
      <c r="S114" s="5" t="s">
        <v>3921</v>
      </c>
      <c r="T114" s="5">
        <v>99239</v>
      </c>
      <c r="U114" s="5" t="s">
        <v>5271</v>
      </c>
    </row>
    <row r="115" spans="1:21" s="5" customFormat="1" ht="15.6" hidden="1" x14ac:dyDescent="0.3">
      <c r="A115" s="5" t="s">
        <v>395</v>
      </c>
      <c r="B115" s="5">
        <v>2</v>
      </c>
      <c r="C115" s="5" t="s">
        <v>396</v>
      </c>
      <c r="D115" s="5" t="s">
        <v>20</v>
      </c>
      <c r="E115" s="5">
        <v>3.06</v>
      </c>
      <c r="F115" s="5">
        <v>3.05</v>
      </c>
      <c r="G115" s="5">
        <v>3.25</v>
      </c>
      <c r="H115" s="5">
        <v>1995</v>
      </c>
      <c r="I115" s="5">
        <v>2</v>
      </c>
      <c r="J115" s="5">
        <v>7</v>
      </c>
      <c r="K115" s="5">
        <v>7</v>
      </c>
      <c r="L115" s="5">
        <v>184</v>
      </c>
      <c r="M115" s="5" t="s">
        <v>356</v>
      </c>
      <c r="N115" s="5" t="s">
        <v>10</v>
      </c>
      <c r="O115" s="5" t="s">
        <v>397</v>
      </c>
      <c r="P115" s="6">
        <v>2015</v>
      </c>
      <c r="Q115" s="5" t="s">
        <v>17</v>
      </c>
      <c r="R115" s="5" t="s">
        <v>17</v>
      </c>
      <c r="S115" s="5" t="s">
        <v>3921</v>
      </c>
      <c r="T115" s="5">
        <v>8706</v>
      </c>
      <c r="U115" s="5" t="s">
        <v>5271</v>
      </c>
    </row>
    <row r="116" spans="1:21" s="5" customFormat="1" ht="15.6" hidden="1" x14ac:dyDescent="0.3">
      <c r="A116" s="5" t="s">
        <v>398</v>
      </c>
      <c r="B116" s="5">
        <v>0</v>
      </c>
      <c r="C116" s="5" t="s">
        <v>399</v>
      </c>
      <c r="D116" s="5" t="s">
        <v>20</v>
      </c>
      <c r="E116" s="5">
        <v>2.0699999999999998</v>
      </c>
      <c r="F116" s="5">
        <v>2.9</v>
      </c>
      <c r="G116" s="5">
        <v>3.07</v>
      </c>
      <c r="H116" s="5">
        <v>1995</v>
      </c>
      <c r="I116" s="5">
        <v>2</v>
      </c>
      <c r="J116" s="5">
        <v>7</v>
      </c>
      <c r="K116" s="5">
        <v>7</v>
      </c>
      <c r="L116" s="5">
        <v>184</v>
      </c>
      <c r="M116" s="5" t="s">
        <v>356</v>
      </c>
      <c r="N116" s="5" t="s">
        <v>10</v>
      </c>
      <c r="O116" s="5" t="s">
        <v>400</v>
      </c>
      <c r="P116" s="6">
        <v>2016</v>
      </c>
      <c r="Q116" s="5" t="s">
        <v>17</v>
      </c>
      <c r="R116" s="5" t="s">
        <v>22</v>
      </c>
      <c r="S116" s="5" t="s">
        <v>3921</v>
      </c>
      <c r="T116" s="5">
        <v>29171</v>
      </c>
      <c r="U116" s="5" t="s">
        <v>5271</v>
      </c>
    </row>
    <row r="117" spans="1:21" s="5" customFormat="1" ht="15.6" hidden="1" x14ac:dyDescent="0.3">
      <c r="A117" s="5" t="s">
        <v>401</v>
      </c>
      <c r="B117" s="5">
        <v>0</v>
      </c>
      <c r="C117" s="5" t="s">
        <v>402</v>
      </c>
      <c r="D117" s="5" t="s">
        <v>51</v>
      </c>
      <c r="H117" s="5">
        <v>1995</v>
      </c>
      <c r="I117" s="5">
        <v>2</v>
      </c>
      <c r="J117" s="5">
        <v>7</v>
      </c>
      <c r="K117" s="5">
        <v>7</v>
      </c>
      <c r="L117" s="5">
        <v>184</v>
      </c>
      <c r="M117" s="5" t="s">
        <v>356</v>
      </c>
      <c r="N117" s="5" t="s">
        <v>10</v>
      </c>
      <c r="O117" s="5" t="s">
        <v>403</v>
      </c>
      <c r="P117" s="6">
        <v>2013</v>
      </c>
      <c r="Q117" s="5" t="s">
        <v>17</v>
      </c>
      <c r="R117" s="5" t="s">
        <v>404</v>
      </c>
      <c r="S117" s="5" t="s">
        <v>3921</v>
      </c>
      <c r="T117" s="5">
        <v>83931</v>
      </c>
      <c r="U117" s="5" t="s">
        <v>5271</v>
      </c>
    </row>
    <row r="118" spans="1:21" s="5" customFormat="1" ht="15.6" hidden="1" x14ac:dyDescent="0.3">
      <c r="A118" s="5" t="s">
        <v>405</v>
      </c>
      <c r="B118" s="5">
        <v>0</v>
      </c>
      <c r="C118" s="5" t="s">
        <v>406</v>
      </c>
      <c r="D118" s="5" t="s">
        <v>20</v>
      </c>
      <c r="E118" s="5">
        <v>2.04</v>
      </c>
      <c r="F118" s="5">
        <v>2.17</v>
      </c>
      <c r="G118" s="5">
        <v>1.99</v>
      </c>
      <c r="H118" s="5">
        <v>1995</v>
      </c>
      <c r="I118" s="5">
        <v>2</v>
      </c>
      <c r="J118" s="5">
        <v>7</v>
      </c>
      <c r="K118" s="5">
        <v>7</v>
      </c>
      <c r="L118" s="5">
        <v>184</v>
      </c>
      <c r="M118" s="5" t="s">
        <v>356</v>
      </c>
      <c r="N118" s="5" t="s">
        <v>10</v>
      </c>
      <c r="O118" s="5" t="s">
        <v>407</v>
      </c>
      <c r="P118" s="6">
        <v>2016</v>
      </c>
      <c r="Q118" s="5" t="s">
        <v>408</v>
      </c>
      <c r="R118" s="5" t="s">
        <v>22</v>
      </c>
      <c r="S118" s="5" t="s">
        <v>3921</v>
      </c>
      <c r="T118" s="5">
        <v>13145</v>
      </c>
      <c r="U118" s="5" t="s">
        <v>5271</v>
      </c>
    </row>
    <row r="119" spans="1:21" s="5" customFormat="1" ht="15.6" hidden="1" x14ac:dyDescent="0.3">
      <c r="A119" s="5" t="s">
        <v>409</v>
      </c>
      <c r="B119" s="5">
        <v>0</v>
      </c>
      <c r="C119" s="5" t="s">
        <v>410</v>
      </c>
      <c r="D119" s="5" t="s">
        <v>31</v>
      </c>
      <c r="H119" s="5">
        <v>1995</v>
      </c>
      <c r="I119" s="5">
        <v>2</v>
      </c>
      <c r="J119" s="5">
        <v>7</v>
      </c>
      <c r="K119" s="5">
        <v>7</v>
      </c>
      <c r="L119" s="5">
        <v>184</v>
      </c>
      <c r="M119" s="5" t="s">
        <v>356</v>
      </c>
      <c r="N119" s="5" t="s">
        <v>10</v>
      </c>
      <c r="O119" s="5" t="s">
        <v>411</v>
      </c>
      <c r="P119" s="6">
        <v>2015</v>
      </c>
      <c r="Q119" s="5" t="s">
        <v>412</v>
      </c>
      <c r="R119" s="5" t="s">
        <v>22</v>
      </c>
      <c r="S119" s="5" t="s">
        <v>3921</v>
      </c>
      <c r="T119" s="5">
        <v>91872</v>
      </c>
      <c r="U119" s="5" t="s">
        <v>5271</v>
      </c>
    </row>
    <row r="120" spans="1:21" s="5" customFormat="1" ht="15.6" hidden="1" x14ac:dyDescent="0.3">
      <c r="A120" s="5" t="s">
        <v>413</v>
      </c>
      <c r="B120" s="5">
        <v>0</v>
      </c>
      <c r="C120" s="5" t="s">
        <v>414</v>
      </c>
      <c r="D120" s="5" t="s">
        <v>20</v>
      </c>
      <c r="E120" s="5">
        <v>2.34</v>
      </c>
      <c r="F120" s="5">
        <v>1.49</v>
      </c>
      <c r="G120" s="5">
        <v>1.58</v>
      </c>
      <c r="H120" s="5">
        <v>1995</v>
      </c>
      <c r="I120" s="5">
        <v>2</v>
      </c>
      <c r="J120" s="5">
        <v>7</v>
      </c>
      <c r="K120" s="5">
        <v>7</v>
      </c>
      <c r="L120" s="5">
        <v>184</v>
      </c>
      <c r="M120" s="5" t="s">
        <v>356</v>
      </c>
      <c r="N120" s="5" t="s">
        <v>10</v>
      </c>
      <c r="O120" s="5" t="s">
        <v>415</v>
      </c>
      <c r="P120" s="6">
        <v>2014</v>
      </c>
      <c r="Q120" s="5" t="s">
        <v>17</v>
      </c>
      <c r="R120" s="5" t="s">
        <v>53</v>
      </c>
      <c r="S120" s="5" t="s">
        <v>3921</v>
      </c>
      <c r="T120" s="5">
        <v>76349</v>
      </c>
      <c r="U120" s="5" t="s">
        <v>5271</v>
      </c>
    </row>
    <row r="121" spans="1:21" s="5" customFormat="1" ht="15.6" hidden="1" x14ac:dyDescent="0.3">
      <c r="A121" s="5" t="s">
        <v>417</v>
      </c>
      <c r="B121" s="5">
        <v>24</v>
      </c>
      <c r="C121" s="5" t="s">
        <v>419</v>
      </c>
      <c r="D121" s="5" t="s">
        <v>24</v>
      </c>
      <c r="E121" s="5" t="s">
        <v>2882</v>
      </c>
      <c r="F121" s="5">
        <v>3.53</v>
      </c>
      <c r="G121" s="5">
        <v>4.03</v>
      </c>
      <c r="H121" s="5">
        <v>2000</v>
      </c>
      <c r="I121" s="5">
        <v>0</v>
      </c>
      <c r="J121" s="5">
        <v>7</v>
      </c>
      <c r="K121" s="5">
        <v>7</v>
      </c>
      <c r="L121" s="5">
        <v>54</v>
      </c>
      <c r="M121" s="5" t="s">
        <v>416</v>
      </c>
      <c r="N121" s="5" t="s">
        <v>10</v>
      </c>
      <c r="O121" s="5" t="s">
        <v>418</v>
      </c>
      <c r="P121" s="6">
        <v>2015</v>
      </c>
      <c r="Q121" s="5" t="s">
        <v>420</v>
      </c>
      <c r="R121" s="5" t="s">
        <v>22</v>
      </c>
      <c r="S121" s="5" t="s">
        <v>3922</v>
      </c>
      <c r="T121" s="5">
        <v>27326</v>
      </c>
      <c r="U121" s="5" t="s">
        <v>5272</v>
      </c>
    </row>
    <row r="122" spans="1:21" s="5" customFormat="1" ht="15.6" hidden="1" x14ac:dyDescent="0.3">
      <c r="A122" s="5" t="s">
        <v>421</v>
      </c>
      <c r="B122" s="5">
        <v>1</v>
      </c>
      <c r="C122" s="5" t="s">
        <v>422</v>
      </c>
      <c r="D122" s="5" t="s">
        <v>145</v>
      </c>
      <c r="E122" s="5">
        <v>1.25</v>
      </c>
      <c r="F122" s="5">
        <v>1.1200000000000001</v>
      </c>
      <c r="G122" s="5">
        <v>1.1499999999999999</v>
      </c>
      <c r="H122" s="5">
        <v>2000</v>
      </c>
      <c r="I122" s="5">
        <v>0</v>
      </c>
      <c r="J122" s="5">
        <v>7</v>
      </c>
      <c r="K122" s="5">
        <v>7</v>
      </c>
      <c r="L122" s="5">
        <v>54</v>
      </c>
      <c r="M122" s="5" t="s">
        <v>416</v>
      </c>
      <c r="N122" s="5" t="s">
        <v>10</v>
      </c>
      <c r="O122" s="5" t="s">
        <v>423</v>
      </c>
      <c r="P122" s="6">
        <v>2015</v>
      </c>
      <c r="Q122" s="5" t="s">
        <v>17</v>
      </c>
      <c r="R122" s="5" t="s">
        <v>17</v>
      </c>
      <c r="S122" s="5" t="s">
        <v>3922</v>
      </c>
      <c r="T122" s="5">
        <v>13280</v>
      </c>
      <c r="U122" s="5" t="s">
        <v>5272</v>
      </c>
    </row>
    <row r="123" spans="1:21" s="5" customFormat="1" ht="15.6" hidden="1" x14ac:dyDescent="0.3">
      <c r="A123" s="5" t="s">
        <v>424</v>
      </c>
      <c r="B123" s="5">
        <v>1</v>
      </c>
      <c r="C123" s="5" t="s">
        <v>425</v>
      </c>
      <c r="D123" s="5" t="s">
        <v>24</v>
      </c>
      <c r="E123" s="5">
        <v>2.2999999999999998</v>
      </c>
      <c r="F123" s="5">
        <v>2.89</v>
      </c>
      <c r="G123" s="5">
        <v>2.59</v>
      </c>
      <c r="H123" s="5">
        <v>2000</v>
      </c>
      <c r="I123" s="5">
        <v>0</v>
      </c>
      <c r="J123" s="5">
        <v>7</v>
      </c>
      <c r="K123" s="5">
        <v>7</v>
      </c>
      <c r="L123" s="5">
        <v>54</v>
      </c>
      <c r="M123" s="5" t="s">
        <v>416</v>
      </c>
      <c r="N123" s="5" t="s">
        <v>10</v>
      </c>
      <c r="O123" s="5" t="s">
        <v>426</v>
      </c>
      <c r="P123" s="6">
        <v>2015</v>
      </c>
      <c r="Q123" s="5" t="s">
        <v>17</v>
      </c>
      <c r="R123" s="5" t="s">
        <v>17</v>
      </c>
      <c r="S123" s="5" t="s">
        <v>3922</v>
      </c>
      <c r="T123" s="5">
        <v>12430</v>
      </c>
      <c r="U123" s="5" t="s">
        <v>5272</v>
      </c>
    </row>
    <row r="124" spans="1:21" s="5" customFormat="1" ht="15.6" hidden="1" x14ac:dyDescent="0.3">
      <c r="A124" s="5" t="s">
        <v>427</v>
      </c>
      <c r="B124" s="5">
        <v>1</v>
      </c>
      <c r="C124" s="4" t="s">
        <v>186</v>
      </c>
      <c r="D124" s="5" t="s">
        <v>15</v>
      </c>
      <c r="E124" s="5" t="s">
        <v>2882</v>
      </c>
      <c r="F124" s="5">
        <v>1.57</v>
      </c>
      <c r="G124" s="5">
        <v>2.13</v>
      </c>
      <c r="H124" s="5">
        <v>2000</v>
      </c>
      <c r="I124" s="5">
        <v>0</v>
      </c>
      <c r="J124" s="5">
        <v>7</v>
      </c>
      <c r="K124" s="5">
        <v>7</v>
      </c>
      <c r="L124" s="5">
        <v>54</v>
      </c>
      <c r="M124" s="5" t="s">
        <v>416</v>
      </c>
      <c r="N124" s="5" t="s">
        <v>10</v>
      </c>
      <c r="O124" s="5" t="s">
        <v>428</v>
      </c>
      <c r="P124" s="6">
        <v>2015</v>
      </c>
      <c r="Q124" s="5" t="s">
        <v>17</v>
      </c>
      <c r="R124" s="5" t="s">
        <v>429</v>
      </c>
      <c r="S124" s="5" t="s">
        <v>3922</v>
      </c>
      <c r="T124" s="5">
        <v>45776</v>
      </c>
      <c r="U124" s="5" t="s">
        <v>5272</v>
      </c>
    </row>
    <row r="125" spans="1:21" s="5" customFormat="1" ht="15.6" hidden="1" x14ac:dyDescent="0.3">
      <c r="A125" s="5" t="s">
        <v>430</v>
      </c>
      <c r="B125" s="5">
        <v>0</v>
      </c>
      <c r="C125" s="5" t="s">
        <v>425</v>
      </c>
      <c r="D125" s="5" t="s">
        <v>24</v>
      </c>
      <c r="E125" s="5">
        <v>2.2999999999999998</v>
      </c>
      <c r="F125" s="5">
        <v>2.89</v>
      </c>
      <c r="G125" s="5">
        <v>2.59</v>
      </c>
      <c r="H125" s="5">
        <v>2000</v>
      </c>
      <c r="I125" s="5">
        <v>0</v>
      </c>
      <c r="J125" s="5">
        <v>7</v>
      </c>
      <c r="K125" s="5">
        <v>7</v>
      </c>
      <c r="L125" s="5">
        <v>54</v>
      </c>
      <c r="M125" s="5" t="s">
        <v>416</v>
      </c>
      <c r="N125" s="5" t="s">
        <v>10</v>
      </c>
      <c r="O125" s="5" t="s">
        <v>431</v>
      </c>
      <c r="P125" s="6">
        <v>2015</v>
      </c>
      <c r="Q125" s="5" t="s">
        <v>17</v>
      </c>
      <c r="R125" s="5" t="s">
        <v>17</v>
      </c>
      <c r="S125" s="5" t="s">
        <v>3922</v>
      </c>
      <c r="T125" s="5">
        <v>58708</v>
      </c>
      <c r="U125" s="5" t="s">
        <v>5272</v>
      </c>
    </row>
    <row r="126" spans="1:21" s="5" customFormat="1" ht="15.6" hidden="1" x14ac:dyDescent="0.3">
      <c r="A126" s="5" t="s">
        <v>432</v>
      </c>
      <c r="B126" s="5">
        <v>0</v>
      </c>
      <c r="C126" s="5" t="s">
        <v>434</v>
      </c>
      <c r="D126" s="5" t="s">
        <v>31</v>
      </c>
      <c r="H126" s="5">
        <v>2000</v>
      </c>
      <c r="I126" s="5">
        <v>0</v>
      </c>
      <c r="J126" s="5">
        <v>7</v>
      </c>
      <c r="K126" s="5">
        <v>7</v>
      </c>
      <c r="L126" s="5">
        <v>54</v>
      </c>
      <c r="M126" s="5" t="s">
        <v>416</v>
      </c>
      <c r="N126" s="5" t="s">
        <v>10</v>
      </c>
      <c r="O126" s="5" t="s">
        <v>433</v>
      </c>
      <c r="P126" s="6">
        <v>2015</v>
      </c>
      <c r="Q126" s="5" t="s">
        <v>17</v>
      </c>
      <c r="R126" s="5" t="s">
        <v>22</v>
      </c>
      <c r="S126" s="5" t="s">
        <v>3922</v>
      </c>
      <c r="T126" s="5">
        <v>84931</v>
      </c>
      <c r="U126" s="5" t="s">
        <v>5272</v>
      </c>
    </row>
    <row r="127" spans="1:21" s="5" customFormat="1" ht="15.6" hidden="1" x14ac:dyDescent="0.3">
      <c r="A127" s="5" t="s">
        <v>435</v>
      </c>
      <c r="B127" s="5">
        <v>1</v>
      </c>
      <c r="C127" s="5" t="s">
        <v>335</v>
      </c>
      <c r="D127" s="5" t="s">
        <v>162</v>
      </c>
      <c r="H127" s="5">
        <v>2000</v>
      </c>
      <c r="I127" s="5">
        <v>0</v>
      </c>
      <c r="J127" s="5">
        <v>7</v>
      </c>
      <c r="K127" s="5">
        <v>7</v>
      </c>
      <c r="L127" s="5">
        <v>54</v>
      </c>
      <c r="M127" s="5" t="s">
        <v>416</v>
      </c>
      <c r="N127" s="5" t="s">
        <v>10</v>
      </c>
      <c r="O127" s="5" t="s">
        <v>436</v>
      </c>
      <c r="P127" s="6">
        <v>2014</v>
      </c>
      <c r="Q127" s="5" t="s">
        <v>437</v>
      </c>
      <c r="R127" s="5" t="s">
        <v>22</v>
      </c>
      <c r="S127" s="5" t="s">
        <v>3922</v>
      </c>
      <c r="T127" s="5">
        <v>26408</v>
      </c>
      <c r="U127" s="5" t="s">
        <v>5272</v>
      </c>
    </row>
    <row r="128" spans="1:21" s="5" customFormat="1" ht="15.6" hidden="1" x14ac:dyDescent="0.3">
      <c r="A128" s="5" t="s">
        <v>438</v>
      </c>
      <c r="B128" s="5">
        <v>0</v>
      </c>
      <c r="C128" s="5" t="s">
        <v>439</v>
      </c>
      <c r="D128" s="5" t="s">
        <v>20</v>
      </c>
      <c r="E128" s="5">
        <v>1.56</v>
      </c>
      <c r="F128" s="5">
        <v>1.5</v>
      </c>
      <c r="G128" s="5">
        <v>1.74</v>
      </c>
      <c r="H128" s="5">
        <v>2000</v>
      </c>
      <c r="I128" s="5">
        <v>0</v>
      </c>
      <c r="J128" s="5">
        <v>7</v>
      </c>
      <c r="K128" s="5">
        <v>7</v>
      </c>
      <c r="L128" s="5">
        <v>54</v>
      </c>
      <c r="M128" s="5" t="s">
        <v>416</v>
      </c>
      <c r="N128" s="5" t="s">
        <v>10</v>
      </c>
      <c r="O128" s="5" t="s">
        <v>440</v>
      </c>
      <c r="P128" s="6">
        <v>2016</v>
      </c>
      <c r="Q128" s="5" t="s">
        <v>17</v>
      </c>
      <c r="R128" s="5" t="s">
        <v>22</v>
      </c>
      <c r="S128" s="5" t="s">
        <v>3922</v>
      </c>
      <c r="T128" s="5">
        <v>90571</v>
      </c>
      <c r="U128" s="5" t="s">
        <v>5272</v>
      </c>
    </row>
    <row r="129" spans="1:21" s="5" customFormat="1" ht="15.6" hidden="1" x14ac:dyDescent="0.3">
      <c r="A129" s="5" t="s">
        <v>441</v>
      </c>
      <c r="B129" s="5">
        <v>0</v>
      </c>
      <c r="C129" s="5" t="s">
        <v>442</v>
      </c>
      <c r="D129" s="5" t="s">
        <v>51</v>
      </c>
      <c r="H129" s="5">
        <v>2000</v>
      </c>
      <c r="I129" s="5">
        <v>0</v>
      </c>
      <c r="J129" s="5">
        <v>7</v>
      </c>
      <c r="K129" s="5">
        <v>7</v>
      </c>
      <c r="L129" s="5">
        <v>54</v>
      </c>
      <c r="M129" s="5" t="s">
        <v>416</v>
      </c>
      <c r="N129" s="5" t="s">
        <v>10</v>
      </c>
      <c r="O129" s="5" t="s">
        <v>443</v>
      </c>
      <c r="P129" s="6">
        <v>2015</v>
      </c>
      <c r="Q129" s="5" t="s">
        <v>53</v>
      </c>
      <c r="R129" s="5" t="s">
        <v>53</v>
      </c>
      <c r="S129" s="5" t="s">
        <v>3922</v>
      </c>
      <c r="T129" s="5">
        <v>98523</v>
      </c>
      <c r="U129" s="5" t="s">
        <v>5272</v>
      </c>
    </row>
    <row r="130" spans="1:21" s="5" customFormat="1" ht="15.6" hidden="1" x14ac:dyDescent="0.3">
      <c r="A130" s="5" t="s">
        <v>444</v>
      </c>
      <c r="B130" s="5">
        <v>0</v>
      </c>
      <c r="C130" s="5" t="s">
        <v>445</v>
      </c>
      <c r="D130" s="5" t="s">
        <v>31</v>
      </c>
      <c r="H130" s="5">
        <v>2000</v>
      </c>
      <c r="I130" s="5">
        <v>0</v>
      </c>
      <c r="J130" s="5">
        <v>7</v>
      </c>
      <c r="K130" s="5">
        <v>7</v>
      </c>
      <c r="L130" s="5">
        <v>54</v>
      </c>
      <c r="M130" s="5" t="s">
        <v>416</v>
      </c>
      <c r="N130" s="5" t="s">
        <v>10</v>
      </c>
      <c r="O130" s="5" t="s">
        <v>446</v>
      </c>
      <c r="P130" s="6">
        <v>2014</v>
      </c>
      <c r="Q130" s="5" t="s">
        <v>17</v>
      </c>
      <c r="R130" s="5" t="s">
        <v>447</v>
      </c>
      <c r="S130" s="5" t="s">
        <v>3922</v>
      </c>
      <c r="T130" s="5">
        <v>50609</v>
      </c>
      <c r="U130" s="5" t="s">
        <v>5272</v>
      </c>
    </row>
    <row r="131" spans="1:21" s="5" customFormat="1" ht="15.6" hidden="1" x14ac:dyDescent="0.3">
      <c r="A131" s="5" t="s">
        <v>448</v>
      </c>
      <c r="B131" s="5">
        <v>0</v>
      </c>
      <c r="C131" s="5" t="s">
        <v>449</v>
      </c>
      <c r="D131" s="5" t="s">
        <v>450</v>
      </c>
      <c r="H131" s="5">
        <v>2000</v>
      </c>
      <c r="I131" s="5">
        <v>0</v>
      </c>
      <c r="J131" s="5">
        <v>7</v>
      </c>
      <c r="K131" s="5">
        <v>7</v>
      </c>
      <c r="L131" s="5">
        <v>54</v>
      </c>
      <c r="M131" s="5" t="s">
        <v>416</v>
      </c>
      <c r="N131" s="5" t="s">
        <v>10</v>
      </c>
      <c r="O131" s="5" t="s">
        <v>451</v>
      </c>
      <c r="P131" s="6">
        <v>2014</v>
      </c>
      <c r="Q131" s="5" t="s">
        <v>452</v>
      </c>
      <c r="R131" s="5" t="s">
        <v>53</v>
      </c>
      <c r="S131" s="5" t="s">
        <v>3922</v>
      </c>
      <c r="T131" s="5">
        <v>89907</v>
      </c>
      <c r="U131" s="5" t="s">
        <v>5272</v>
      </c>
    </row>
    <row r="132" spans="1:21" s="5" customFormat="1" ht="15.6" hidden="1" x14ac:dyDescent="0.3">
      <c r="A132" s="5" t="s">
        <v>453</v>
      </c>
      <c r="B132" s="5">
        <v>1</v>
      </c>
      <c r="C132" s="5" t="s">
        <v>455</v>
      </c>
      <c r="D132" s="5" t="s">
        <v>63</v>
      </c>
      <c r="H132" s="5">
        <v>2000</v>
      </c>
      <c r="I132" s="5">
        <v>0</v>
      </c>
      <c r="J132" s="5">
        <v>7</v>
      </c>
      <c r="K132" s="5">
        <v>7</v>
      </c>
      <c r="L132" s="5">
        <v>54</v>
      </c>
      <c r="M132" s="5" t="s">
        <v>416</v>
      </c>
      <c r="N132" s="5" t="s">
        <v>10</v>
      </c>
      <c r="O132" s="5" t="s">
        <v>454</v>
      </c>
      <c r="P132" s="6">
        <v>2014</v>
      </c>
      <c r="Q132" s="5" t="s">
        <v>17</v>
      </c>
      <c r="R132" s="5" t="s">
        <v>53</v>
      </c>
      <c r="S132" s="5" t="s">
        <v>3922</v>
      </c>
      <c r="T132" s="5">
        <v>43999</v>
      </c>
      <c r="U132" s="5" t="s">
        <v>5272</v>
      </c>
    </row>
    <row r="133" spans="1:21" s="5" customFormat="1" ht="15.6" hidden="1" x14ac:dyDescent="0.3">
      <c r="A133" s="5" t="s">
        <v>456</v>
      </c>
      <c r="B133" s="5">
        <v>0</v>
      </c>
      <c r="C133" s="5" t="s">
        <v>457</v>
      </c>
      <c r="D133" s="5" t="s">
        <v>31</v>
      </c>
      <c r="H133" s="5">
        <v>2000</v>
      </c>
      <c r="I133" s="5">
        <v>0</v>
      </c>
      <c r="J133" s="5">
        <v>7</v>
      </c>
      <c r="K133" s="5">
        <v>7</v>
      </c>
      <c r="L133" s="5">
        <v>54</v>
      </c>
      <c r="M133" s="5" t="s">
        <v>416</v>
      </c>
      <c r="N133" s="5" t="s">
        <v>10</v>
      </c>
      <c r="O133" s="5" t="s">
        <v>458</v>
      </c>
      <c r="P133" s="6">
        <v>2014</v>
      </c>
      <c r="Q133" s="5" t="s">
        <v>17</v>
      </c>
      <c r="R133" s="5" t="s">
        <v>53</v>
      </c>
      <c r="S133" s="5" t="s">
        <v>3922</v>
      </c>
      <c r="T133" s="5">
        <v>10715</v>
      </c>
      <c r="U133" s="5" t="s">
        <v>5272</v>
      </c>
    </row>
    <row r="134" spans="1:21" s="5" customFormat="1" ht="15.6" hidden="1" x14ac:dyDescent="0.3">
      <c r="A134" s="5" t="s">
        <v>459</v>
      </c>
      <c r="B134" s="5">
        <v>0</v>
      </c>
      <c r="C134" s="5" t="s">
        <v>335</v>
      </c>
      <c r="D134" s="5" t="s">
        <v>162</v>
      </c>
      <c r="H134" s="5">
        <v>2000</v>
      </c>
      <c r="I134" s="5">
        <v>0</v>
      </c>
      <c r="J134" s="5">
        <v>7</v>
      </c>
      <c r="K134" s="5">
        <v>7</v>
      </c>
      <c r="L134" s="5">
        <v>54</v>
      </c>
      <c r="M134" s="5" t="s">
        <v>416</v>
      </c>
      <c r="N134" s="5" t="s">
        <v>10</v>
      </c>
      <c r="O134" s="5" t="s">
        <v>460</v>
      </c>
      <c r="P134" s="6">
        <v>2014</v>
      </c>
      <c r="Q134" s="5" t="s">
        <v>461</v>
      </c>
      <c r="R134" s="5" t="s">
        <v>53</v>
      </c>
      <c r="S134" s="5" t="s">
        <v>3922</v>
      </c>
      <c r="T134" s="5">
        <v>6298</v>
      </c>
      <c r="U134" s="5" t="s">
        <v>5272</v>
      </c>
    </row>
    <row r="135" spans="1:21" s="5" customFormat="1" ht="15.6" hidden="1" x14ac:dyDescent="0.3">
      <c r="A135" s="5" t="s">
        <v>463</v>
      </c>
      <c r="B135" s="5">
        <v>0</v>
      </c>
      <c r="C135" s="5" t="s">
        <v>335</v>
      </c>
      <c r="D135" s="5" t="s">
        <v>162</v>
      </c>
      <c r="H135" s="5">
        <v>2005</v>
      </c>
      <c r="I135" s="5">
        <v>0</v>
      </c>
      <c r="J135" s="5">
        <v>1</v>
      </c>
      <c r="K135" s="5">
        <v>0</v>
      </c>
      <c r="L135" s="5">
        <v>1</v>
      </c>
      <c r="M135" s="5" t="s">
        <v>462</v>
      </c>
      <c r="N135" s="5" t="s">
        <v>10</v>
      </c>
      <c r="O135" s="5" t="s">
        <v>464</v>
      </c>
      <c r="P135" s="6">
        <v>2014</v>
      </c>
      <c r="Q135" s="5" t="s">
        <v>465</v>
      </c>
      <c r="R135" s="5" t="s">
        <v>53</v>
      </c>
      <c r="S135" s="5" t="s">
        <v>3923</v>
      </c>
      <c r="T135" s="5">
        <v>67448</v>
      </c>
      <c r="U135" s="5" t="s">
        <v>5289</v>
      </c>
    </row>
    <row r="136" spans="1:21" s="5" customFormat="1" ht="15.6" hidden="1" x14ac:dyDescent="0.3">
      <c r="A136" s="5" t="s">
        <v>467</v>
      </c>
      <c r="B136" s="5">
        <v>78</v>
      </c>
      <c r="C136" s="5" t="s">
        <v>468</v>
      </c>
      <c r="D136" s="5" t="s">
        <v>20</v>
      </c>
      <c r="E136" s="5">
        <v>2.97</v>
      </c>
      <c r="F136" s="5">
        <v>3.09</v>
      </c>
      <c r="G136" s="5">
        <v>3.42</v>
      </c>
      <c r="H136" s="5">
        <v>2004</v>
      </c>
      <c r="I136" s="5">
        <v>156</v>
      </c>
      <c r="J136" s="5">
        <v>169</v>
      </c>
      <c r="K136" s="5">
        <v>164</v>
      </c>
      <c r="L136" s="5">
        <v>1279</v>
      </c>
      <c r="M136" s="5" t="s">
        <v>466</v>
      </c>
      <c r="N136" s="5" t="s">
        <v>10</v>
      </c>
      <c r="O136" s="5" t="s">
        <v>469</v>
      </c>
      <c r="P136" s="6">
        <v>2013</v>
      </c>
      <c r="Q136" s="5" t="s">
        <v>17</v>
      </c>
      <c r="R136" s="5" t="s">
        <v>17</v>
      </c>
      <c r="S136" s="5" t="s">
        <v>3924</v>
      </c>
      <c r="T136" s="5">
        <v>51695</v>
      </c>
      <c r="U136" s="5" t="s">
        <v>5273</v>
      </c>
    </row>
    <row r="137" spans="1:21" s="5" customFormat="1" ht="15.6" hidden="1" x14ac:dyDescent="0.3">
      <c r="A137" s="5" t="s">
        <v>470</v>
      </c>
      <c r="B137" s="5">
        <v>81</v>
      </c>
      <c r="C137" s="5" t="s">
        <v>569</v>
      </c>
      <c r="D137" s="5" t="s">
        <v>24</v>
      </c>
      <c r="E137" s="5">
        <v>3.41</v>
      </c>
      <c r="F137" s="5">
        <v>3.29</v>
      </c>
      <c r="G137" s="5">
        <v>3.49</v>
      </c>
      <c r="H137" s="5">
        <v>2004</v>
      </c>
      <c r="I137" s="5">
        <v>156</v>
      </c>
      <c r="J137" s="5">
        <v>169</v>
      </c>
      <c r="K137" s="5">
        <v>164</v>
      </c>
      <c r="L137" s="5">
        <v>1279</v>
      </c>
      <c r="M137" s="5" t="s">
        <v>466</v>
      </c>
      <c r="N137" s="5" t="s">
        <v>10</v>
      </c>
      <c r="O137" s="5" t="s">
        <v>471</v>
      </c>
      <c r="P137" s="6">
        <v>2013</v>
      </c>
      <c r="Q137" s="5" t="s">
        <v>360</v>
      </c>
      <c r="R137" s="5" t="s">
        <v>17</v>
      </c>
      <c r="S137" s="5" t="s">
        <v>3924</v>
      </c>
      <c r="T137" s="5">
        <v>99159</v>
      </c>
      <c r="U137" s="5" t="s">
        <v>5273</v>
      </c>
    </row>
    <row r="138" spans="1:21" s="5" customFormat="1" ht="15.6" hidden="1" x14ac:dyDescent="0.3">
      <c r="A138" s="5" t="s">
        <v>472</v>
      </c>
      <c r="B138" s="5">
        <v>61</v>
      </c>
      <c r="C138" s="4" t="s">
        <v>473</v>
      </c>
      <c r="D138" s="5" t="s">
        <v>20</v>
      </c>
      <c r="E138" s="5" t="s">
        <v>2882</v>
      </c>
      <c r="F138" s="5">
        <v>1.98</v>
      </c>
      <c r="G138" s="5">
        <v>1.8</v>
      </c>
      <c r="H138" s="5">
        <v>2004</v>
      </c>
      <c r="I138" s="5">
        <v>156</v>
      </c>
      <c r="J138" s="5">
        <v>169</v>
      </c>
      <c r="K138" s="5">
        <v>164</v>
      </c>
      <c r="L138" s="5">
        <v>1279</v>
      </c>
      <c r="M138" s="5" t="s">
        <v>466</v>
      </c>
      <c r="N138" s="5" t="s">
        <v>10</v>
      </c>
      <c r="O138" s="5" t="s">
        <v>474</v>
      </c>
      <c r="P138" s="6">
        <v>2013</v>
      </c>
      <c r="Q138" s="5" t="s">
        <v>475</v>
      </c>
      <c r="R138" s="5" t="s">
        <v>17</v>
      </c>
      <c r="S138" s="5" t="s">
        <v>3924</v>
      </c>
      <c r="T138" s="5">
        <v>85686</v>
      </c>
      <c r="U138" s="5" t="s">
        <v>5273</v>
      </c>
    </row>
    <row r="139" spans="1:21" s="5" customFormat="1" ht="15.6" hidden="1" x14ac:dyDescent="0.3">
      <c r="A139" s="5" t="s">
        <v>476</v>
      </c>
      <c r="B139" s="5">
        <v>64</v>
      </c>
      <c r="C139" s="5" t="s">
        <v>569</v>
      </c>
      <c r="D139" s="5" t="s">
        <v>24</v>
      </c>
      <c r="E139" s="5">
        <v>3.41</v>
      </c>
      <c r="F139" s="5">
        <v>3.29</v>
      </c>
      <c r="G139" s="5">
        <v>3.49</v>
      </c>
      <c r="H139" s="5">
        <v>2004</v>
      </c>
      <c r="I139" s="5">
        <v>156</v>
      </c>
      <c r="J139" s="5">
        <v>169</v>
      </c>
      <c r="K139" s="5">
        <v>164</v>
      </c>
      <c r="L139" s="5">
        <v>1279</v>
      </c>
      <c r="M139" s="5" t="s">
        <v>466</v>
      </c>
      <c r="N139" s="5" t="s">
        <v>10</v>
      </c>
      <c r="O139" s="5" t="s">
        <v>477</v>
      </c>
      <c r="P139" s="6">
        <v>2013</v>
      </c>
      <c r="Q139" s="5" t="s">
        <v>478</v>
      </c>
      <c r="R139" s="5" t="s">
        <v>17</v>
      </c>
      <c r="S139" s="5" t="s">
        <v>3924</v>
      </c>
      <c r="T139" s="5">
        <v>23342</v>
      </c>
      <c r="U139" s="5" t="s">
        <v>5273</v>
      </c>
    </row>
    <row r="140" spans="1:21" s="5" customFormat="1" ht="15.6" hidden="1" x14ac:dyDescent="0.3">
      <c r="A140" s="5" t="s">
        <v>479</v>
      </c>
      <c r="B140" s="5">
        <v>55</v>
      </c>
      <c r="C140" s="5" t="s">
        <v>468</v>
      </c>
      <c r="D140" s="5" t="s">
        <v>20</v>
      </c>
      <c r="E140" s="5">
        <v>2.97</v>
      </c>
      <c r="F140" s="5">
        <v>3.09</v>
      </c>
      <c r="G140" s="5">
        <v>3.42</v>
      </c>
      <c r="H140" s="5">
        <v>2004</v>
      </c>
      <c r="I140" s="5">
        <v>156</v>
      </c>
      <c r="J140" s="5">
        <v>169</v>
      </c>
      <c r="K140" s="5">
        <v>164</v>
      </c>
      <c r="L140" s="5">
        <v>1279</v>
      </c>
      <c r="M140" s="5" t="s">
        <v>466</v>
      </c>
      <c r="N140" s="5" t="s">
        <v>10</v>
      </c>
      <c r="O140" s="5" t="s">
        <v>480</v>
      </c>
      <c r="P140" s="6">
        <v>2013</v>
      </c>
      <c r="Q140" s="5" t="s">
        <v>17</v>
      </c>
      <c r="R140" s="5" t="s">
        <v>17</v>
      </c>
      <c r="S140" s="5" t="s">
        <v>3924</v>
      </c>
      <c r="T140" s="5">
        <v>81811</v>
      </c>
      <c r="U140" s="5" t="s">
        <v>5273</v>
      </c>
    </row>
    <row r="141" spans="1:21" s="5" customFormat="1" ht="15.6" hidden="1" x14ac:dyDescent="0.3">
      <c r="A141" s="5" t="s">
        <v>481</v>
      </c>
      <c r="B141" s="5">
        <v>50</v>
      </c>
      <c r="C141" s="5" t="s">
        <v>482</v>
      </c>
      <c r="D141" s="5" t="s">
        <v>20</v>
      </c>
      <c r="E141" s="5">
        <v>1.35</v>
      </c>
      <c r="F141" s="5">
        <v>2.09</v>
      </c>
      <c r="G141" s="5">
        <v>2.14</v>
      </c>
      <c r="H141" s="5">
        <v>2004</v>
      </c>
      <c r="I141" s="5">
        <v>156</v>
      </c>
      <c r="J141" s="5">
        <v>169</v>
      </c>
      <c r="K141" s="5">
        <v>164</v>
      </c>
      <c r="L141" s="5">
        <v>1279</v>
      </c>
      <c r="M141" s="5" t="s">
        <v>466</v>
      </c>
      <c r="N141" s="5" t="s">
        <v>10</v>
      </c>
      <c r="O141" s="5" t="s">
        <v>483</v>
      </c>
      <c r="P141" s="6">
        <v>2013</v>
      </c>
      <c r="Q141" s="5" t="s">
        <v>17</v>
      </c>
      <c r="R141" s="5" t="s">
        <v>484</v>
      </c>
      <c r="S141" s="5" t="s">
        <v>3924</v>
      </c>
      <c r="T141" s="5">
        <v>85922</v>
      </c>
      <c r="U141" s="5" t="s">
        <v>5273</v>
      </c>
    </row>
    <row r="142" spans="1:21" s="5" customFormat="1" ht="15.6" hidden="1" x14ac:dyDescent="0.3">
      <c r="A142" s="5" t="s">
        <v>485</v>
      </c>
      <c r="B142" s="5">
        <v>48</v>
      </c>
      <c r="C142" s="5" t="s">
        <v>486</v>
      </c>
      <c r="D142" s="5" t="s">
        <v>63</v>
      </c>
      <c r="H142" s="5">
        <v>2004</v>
      </c>
      <c r="I142" s="5">
        <v>156</v>
      </c>
      <c r="J142" s="5">
        <v>169</v>
      </c>
      <c r="K142" s="5">
        <v>164</v>
      </c>
      <c r="L142" s="5">
        <v>1279</v>
      </c>
      <c r="M142" s="5" t="s">
        <v>466</v>
      </c>
      <c r="N142" s="5" t="s">
        <v>10</v>
      </c>
      <c r="O142" s="5" t="s">
        <v>487</v>
      </c>
      <c r="P142" s="6">
        <v>2013</v>
      </c>
      <c r="Q142" s="5" t="s">
        <v>17</v>
      </c>
      <c r="R142" s="5" t="s">
        <v>53</v>
      </c>
      <c r="S142" s="5" t="s">
        <v>3924</v>
      </c>
      <c r="T142" s="5">
        <v>59610</v>
      </c>
    </row>
    <row r="143" spans="1:21" s="5" customFormat="1" ht="15.6" hidden="1" x14ac:dyDescent="0.3">
      <c r="A143" s="5" t="s">
        <v>488</v>
      </c>
      <c r="B143" s="5">
        <v>47</v>
      </c>
      <c r="C143" s="5" t="s">
        <v>489</v>
      </c>
      <c r="D143" s="5" t="s">
        <v>20</v>
      </c>
      <c r="E143" s="5" t="s">
        <v>2882</v>
      </c>
      <c r="F143" s="5">
        <v>3.65</v>
      </c>
      <c r="G143" s="5">
        <v>3.39</v>
      </c>
      <c r="H143" s="5">
        <v>2004</v>
      </c>
      <c r="I143" s="5">
        <v>156</v>
      </c>
      <c r="J143" s="5">
        <v>169</v>
      </c>
      <c r="K143" s="5">
        <v>164</v>
      </c>
      <c r="L143" s="5">
        <v>1279</v>
      </c>
      <c r="M143" s="5" t="s">
        <v>466</v>
      </c>
      <c r="N143" s="5" t="s">
        <v>10</v>
      </c>
      <c r="O143" s="5" t="s">
        <v>490</v>
      </c>
      <c r="P143" s="6">
        <v>2013</v>
      </c>
      <c r="Q143" s="5" t="s">
        <v>491</v>
      </c>
      <c r="R143" s="5" t="s">
        <v>484</v>
      </c>
      <c r="S143" s="5" t="s">
        <v>3924</v>
      </c>
      <c r="T143" s="5">
        <v>25917</v>
      </c>
      <c r="U143" s="5" t="s">
        <v>5273</v>
      </c>
    </row>
    <row r="144" spans="1:21" s="5" customFormat="1" ht="15.6" hidden="1" x14ac:dyDescent="0.3">
      <c r="A144" s="5" t="s">
        <v>492</v>
      </c>
      <c r="B144" s="5">
        <v>42</v>
      </c>
      <c r="C144" s="5" t="s">
        <v>493</v>
      </c>
      <c r="D144" s="5" t="s">
        <v>15</v>
      </c>
      <c r="E144" s="5">
        <v>0.63</v>
      </c>
      <c r="F144" s="5">
        <v>0.64</v>
      </c>
      <c r="G144" s="5">
        <v>0.28999999999999998</v>
      </c>
      <c r="H144" s="5">
        <v>2004</v>
      </c>
      <c r="I144" s="5">
        <v>156</v>
      </c>
      <c r="J144" s="5">
        <v>169</v>
      </c>
      <c r="K144" s="5">
        <v>164</v>
      </c>
      <c r="L144" s="5">
        <v>1279</v>
      </c>
      <c r="M144" s="5" t="s">
        <v>466</v>
      </c>
      <c r="N144" s="5" t="s">
        <v>10</v>
      </c>
      <c r="O144" s="5" t="s">
        <v>494</v>
      </c>
      <c r="P144" s="6">
        <v>2013</v>
      </c>
      <c r="Q144" s="5" t="s">
        <v>17</v>
      </c>
      <c r="R144" s="5" t="s">
        <v>17</v>
      </c>
      <c r="S144" s="5" t="s">
        <v>3924</v>
      </c>
      <c r="T144" s="5">
        <v>48000</v>
      </c>
      <c r="U144" s="5" t="s">
        <v>5273</v>
      </c>
    </row>
    <row r="145" spans="1:21" s="5" customFormat="1" ht="15.6" hidden="1" x14ac:dyDescent="0.3">
      <c r="A145" s="5" t="s">
        <v>495</v>
      </c>
      <c r="B145" s="5">
        <v>41</v>
      </c>
      <c r="C145" s="5" t="s">
        <v>569</v>
      </c>
      <c r="D145" s="5" t="s">
        <v>24</v>
      </c>
      <c r="E145" s="5">
        <v>3.41</v>
      </c>
      <c r="F145" s="5">
        <v>3.29</v>
      </c>
      <c r="G145" s="5">
        <v>3.49</v>
      </c>
      <c r="H145" s="5">
        <v>2004</v>
      </c>
      <c r="I145" s="5">
        <v>156</v>
      </c>
      <c r="J145" s="5">
        <v>169</v>
      </c>
      <c r="K145" s="5">
        <v>164</v>
      </c>
      <c r="L145" s="5">
        <v>1279</v>
      </c>
      <c r="M145" s="5" t="s">
        <v>466</v>
      </c>
      <c r="N145" s="5" t="s">
        <v>10</v>
      </c>
      <c r="O145" s="5" t="s">
        <v>496</v>
      </c>
      <c r="P145" s="6">
        <v>2013</v>
      </c>
      <c r="Q145" s="5" t="s">
        <v>497</v>
      </c>
      <c r="R145" s="5" t="s">
        <v>17</v>
      </c>
      <c r="S145" s="5" t="s">
        <v>3924</v>
      </c>
      <c r="T145" s="5">
        <v>4036</v>
      </c>
      <c r="U145" s="5" t="s">
        <v>5273</v>
      </c>
    </row>
    <row r="146" spans="1:21" s="5" customFormat="1" ht="15.6" hidden="1" x14ac:dyDescent="0.3">
      <c r="A146" s="5" t="s">
        <v>498</v>
      </c>
      <c r="B146" s="5">
        <v>43</v>
      </c>
      <c r="C146" s="5" t="s">
        <v>499</v>
      </c>
      <c r="D146" s="5" t="s">
        <v>24</v>
      </c>
      <c r="E146" s="5">
        <v>2.82</v>
      </c>
      <c r="F146" s="5">
        <v>3.18</v>
      </c>
      <c r="G146" s="5">
        <v>2.58</v>
      </c>
      <c r="H146" s="5">
        <v>2004</v>
      </c>
      <c r="I146" s="5">
        <v>156</v>
      </c>
      <c r="J146" s="5">
        <v>169</v>
      </c>
      <c r="K146" s="5">
        <v>164</v>
      </c>
      <c r="L146" s="5">
        <v>1279</v>
      </c>
      <c r="M146" s="5" t="s">
        <v>466</v>
      </c>
      <c r="N146" s="5" t="s">
        <v>10</v>
      </c>
      <c r="O146" s="5" t="s">
        <v>500</v>
      </c>
      <c r="P146" s="6">
        <v>2013</v>
      </c>
      <c r="Q146" s="5" t="s">
        <v>17</v>
      </c>
      <c r="R146" s="5" t="s">
        <v>17</v>
      </c>
      <c r="S146" s="5" t="s">
        <v>3924</v>
      </c>
      <c r="T146" s="5">
        <v>40012</v>
      </c>
      <c r="U146" s="5" t="s">
        <v>5273</v>
      </c>
    </row>
    <row r="147" spans="1:21" s="5" customFormat="1" ht="15.6" hidden="1" x14ac:dyDescent="0.3">
      <c r="A147" s="5" t="s">
        <v>501</v>
      </c>
      <c r="B147" s="5">
        <v>37</v>
      </c>
      <c r="C147" s="5" t="s">
        <v>468</v>
      </c>
      <c r="D147" s="5" t="s">
        <v>20</v>
      </c>
      <c r="E147" s="5">
        <v>2.97</v>
      </c>
      <c r="F147" s="5">
        <v>3.09</v>
      </c>
      <c r="G147" s="5">
        <v>3.42</v>
      </c>
      <c r="H147" s="5">
        <v>2004</v>
      </c>
      <c r="I147" s="5">
        <v>156</v>
      </c>
      <c r="J147" s="5">
        <v>169</v>
      </c>
      <c r="K147" s="5">
        <v>164</v>
      </c>
      <c r="L147" s="5">
        <v>1279</v>
      </c>
      <c r="M147" s="5" t="s">
        <v>466</v>
      </c>
      <c r="N147" s="5" t="s">
        <v>10</v>
      </c>
      <c r="O147" s="5" t="s">
        <v>502</v>
      </c>
      <c r="P147" s="6">
        <v>2013</v>
      </c>
      <c r="Q147" s="5" t="s">
        <v>17</v>
      </c>
      <c r="R147" s="5" t="s">
        <v>17</v>
      </c>
      <c r="S147" s="5" t="s">
        <v>3924</v>
      </c>
      <c r="T147" s="5">
        <v>6648</v>
      </c>
      <c r="U147" s="5" t="s">
        <v>5273</v>
      </c>
    </row>
    <row r="148" spans="1:21" s="5" customFormat="1" ht="15.6" hidden="1" x14ac:dyDescent="0.3">
      <c r="A148" s="5" t="s">
        <v>503</v>
      </c>
      <c r="B148" s="5">
        <v>37</v>
      </c>
      <c r="C148" s="5" t="s">
        <v>504</v>
      </c>
      <c r="D148" s="5" t="s">
        <v>20</v>
      </c>
      <c r="E148" s="5">
        <v>2.89</v>
      </c>
      <c r="F148" s="5">
        <v>3.62</v>
      </c>
      <c r="G148" s="5">
        <v>3.63</v>
      </c>
      <c r="H148" s="5">
        <v>2004</v>
      </c>
      <c r="I148" s="5">
        <v>156</v>
      </c>
      <c r="J148" s="5">
        <v>169</v>
      </c>
      <c r="K148" s="5">
        <v>164</v>
      </c>
      <c r="L148" s="5">
        <v>1279</v>
      </c>
      <c r="M148" s="5" t="s">
        <v>466</v>
      </c>
      <c r="N148" s="5" t="s">
        <v>10</v>
      </c>
      <c r="O148" s="5" t="s">
        <v>505</v>
      </c>
      <c r="P148" s="6">
        <v>2014</v>
      </c>
      <c r="Q148" s="5" t="s">
        <v>17</v>
      </c>
      <c r="R148" s="5" t="s">
        <v>17</v>
      </c>
      <c r="S148" s="5" t="s">
        <v>3924</v>
      </c>
      <c r="T148" s="5">
        <v>53338</v>
      </c>
      <c r="U148" s="5" t="s">
        <v>5273</v>
      </c>
    </row>
    <row r="149" spans="1:21" s="5" customFormat="1" ht="15.6" hidden="1" x14ac:dyDescent="0.3">
      <c r="A149" s="5" t="s">
        <v>506</v>
      </c>
      <c r="B149" s="5">
        <v>39</v>
      </c>
      <c r="C149" s="5" t="s">
        <v>507</v>
      </c>
      <c r="D149" s="5" t="s">
        <v>20</v>
      </c>
      <c r="E149" s="5">
        <v>2.23</v>
      </c>
      <c r="F149" s="5">
        <v>2.34</v>
      </c>
      <c r="G149" s="5">
        <v>2.46</v>
      </c>
      <c r="H149" s="5">
        <v>2004</v>
      </c>
      <c r="I149" s="5">
        <v>156</v>
      </c>
      <c r="J149" s="5">
        <v>169</v>
      </c>
      <c r="K149" s="5">
        <v>164</v>
      </c>
      <c r="L149" s="5">
        <v>1279</v>
      </c>
      <c r="M149" s="5" t="s">
        <v>466</v>
      </c>
      <c r="N149" s="5" t="s">
        <v>10</v>
      </c>
      <c r="O149" s="5" t="s">
        <v>508</v>
      </c>
      <c r="P149" s="6">
        <v>2014</v>
      </c>
      <c r="Q149" s="5" t="s">
        <v>17</v>
      </c>
      <c r="R149" s="5" t="s">
        <v>17</v>
      </c>
      <c r="S149" s="5" t="s">
        <v>3924</v>
      </c>
      <c r="T149" s="5">
        <v>87041</v>
      </c>
      <c r="U149" s="5" t="s">
        <v>5273</v>
      </c>
    </row>
    <row r="150" spans="1:21" s="5" customFormat="1" ht="15.6" hidden="1" x14ac:dyDescent="0.3">
      <c r="A150" s="5" t="s">
        <v>510</v>
      </c>
      <c r="B150" s="5">
        <v>38</v>
      </c>
      <c r="C150" s="5" t="s">
        <v>507</v>
      </c>
      <c r="D150" s="5" t="s">
        <v>15</v>
      </c>
      <c r="E150" s="5">
        <v>2.23</v>
      </c>
      <c r="F150" s="5">
        <v>2.34</v>
      </c>
      <c r="G150" s="5">
        <v>2.46</v>
      </c>
      <c r="H150" s="5">
        <v>2004</v>
      </c>
      <c r="I150" s="5">
        <v>156</v>
      </c>
      <c r="J150" s="5">
        <v>169</v>
      </c>
      <c r="K150" s="5">
        <v>164</v>
      </c>
      <c r="L150" s="5">
        <v>1279</v>
      </c>
      <c r="M150" s="5" t="s">
        <v>466</v>
      </c>
      <c r="N150" s="5" t="s">
        <v>10</v>
      </c>
      <c r="O150" s="5" t="s">
        <v>509</v>
      </c>
      <c r="P150" s="6">
        <v>2014</v>
      </c>
      <c r="Q150" s="5" t="s">
        <v>17</v>
      </c>
      <c r="R150" s="5" t="s">
        <v>17</v>
      </c>
      <c r="S150" s="5" t="s">
        <v>3924</v>
      </c>
      <c r="T150" s="5">
        <v>96529</v>
      </c>
      <c r="U150" s="5" t="s">
        <v>5273</v>
      </c>
    </row>
    <row r="151" spans="1:21" s="5" customFormat="1" ht="15.6" hidden="1" x14ac:dyDescent="0.3">
      <c r="A151" s="5" t="s">
        <v>511</v>
      </c>
      <c r="B151" s="5">
        <v>39</v>
      </c>
      <c r="C151" s="5" t="s">
        <v>512</v>
      </c>
      <c r="D151" s="5" t="s">
        <v>31</v>
      </c>
      <c r="H151" s="5">
        <v>2004</v>
      </c>
      <c r="I151" s="5">
        <v>156</v>
      </c>
      <c r="J151" s="5">
        <v>169</v>
      </c>
      <c r="K151" s="5">
        <v>164</v>
      </c>
      <c r="L151" s="5">
        <v>1279</v>
      </c>
      <c r="M151" s="5" t="s">
        <v>466</v>
      </c>
      <c r="N151" s="5" t="s">
        <v>10</v>
      </c>
      <c r="O151" s="5" t="s">
        <v>513</v>
      </c>
      <c r="P151" s="6">
        <v>2013</v>
      </c>
      <c r="Q151" s="5" t="s">
        <v>17</v>
      </c>
      <c r="R151" s="5" t="s">
        <v>514</v>
      </c>
      <c r="S151" s="5" t="s">
        <v>3924</v>
      </c>
      <c r="T151" s="5">
        <v>21589</v>
      </c>
    </row>
    <row r="152" spans="1:21" s="5" customFormat="1" ht="15.6" hidden="1" x14ac:dyDescent="0.3">
      <c r="A152" s="5" t="s">
        <v>515</v>
      </c>
      <c r="B152" s="5">
        <v>33</v>
      </c>
      <c r="C152" s="5" t="s">
        <v>516</v>
      </c>
      <c r="D152" s="5" t="s">
        <v>31</v>
      </c>
      <c r="H152" s="5">
        <v>2004</v>
      </c>
      <c r="I152" s="5">
        <v>156</v>
      </c>
      <c r="J152" s="5">
        <v>169</v>
      </c>
      <c r="K152" s="5">
        <v>164</v>
      </c>
      <c r="L152" s="5">
        <v>1279</v>
      </c>
      <c r="M152" s="5" t="s">
        <v>466</v>
      </c>
      <c r="N152" s="5" t="s">
        <v>10</v>
      </c>
      <c r="O152" s="5" t="s">
        <v>517</v>
      </c>
      <c r="P152" s="6">
        <v>2013</v>
      </c>
      <c r="Q152" s="5" t="s">
        <v>17</v>
      </c>
      <c r="R152" s="5" t="s">
        <v>259</v>
      </c>
      <c r="S152" s="5" t="s">
        <v>3924</v>
      </c>
      <c r="T152" s="5">
        <v>30546</v>
      </c>
    </row>
    <row r="153" spans="1:21" s="5" customFormat="1" ht="15.6" hidden="1" x14ac:dyDescent="0.3">
      <c r="A153" s="5" t="s">
        <v>518</v>
      </c>
      <c r="B153" s="5">
        <v>34</v>
      </c>
      <c r="C153" s="5" t="s">
        <v>519</v>
      </c>
      <c r="D153" s="5" t="s">
        <v>24</v>
      </c>
      <c r="E153" s="5">
        <v>9.8000000000000007</v>
      </c>
      <c r="F153" s="5">
        <v>9.67</v>
      </c>
      <c r="G153" s="5">
        <v>9.42</v>
      </c>
      <c r="H153" s="5">
        <v>2004</v>
      </c>
      <c r="I153" s="5">
        <v>156</v>
      </c>
      <c r="J153" s="5">
        <v>169</v>
      </c>
      <c r="K153" s="5">
        <v>164</v>
      </c>
      <c r="L153" s="5">
        <v>1279</v>
      </c>
      <c r="M153" s="5" t="s">
        <v>466</v>
      </c>
      <c r="N153" s="5" t="s">
        <v>10</v>
      </c>
      <c r="O153" s="5" t="s">
        <v>520</v>
      </c>
      <c r="P153" s="6">
        <v>2013</v>
      </c>
      <c r="Q153" s="5" t="s">
        <v>17</v>
      </c>
      <c r="R153" s="5" t="s">
        <v>17</v>
      </c>
      <c r="S153" s="5" t="s">
        <v>3924</v>
      </c>
      <c r="T153" s="5">
        <v>88812</v>
      </c>
      <c r="U153" s="5" t="s">
        <v>5273</v>
      </c>
    </row>
    <row r="154" spans="1:21" s="5" customFormat="1" ht="15.6" hidden="1" x14ac:dyDescent="0.3">
      <c r="A154" s="5" t="s">
        <v>521</v>
      </c>
      <c r="B154" s="5">
        <v>29</v>
      </c>
      <c r="C154" s="5" t="s">
        <v>522</v>
      </c>
      <c r="D154" s="5" t="s">
        <v>24</v>
      </c>
      <c r="E154" s="5">
        <v>3.53</v>
      </c>
      <c r="F154" s="5">
        <v>3.23</v>
      </c>
      <c r="G154" s="5">
        <v>3.05</v>
      </c>
      <c r="H154" s="5">
        <v>2004</v>
      </c>
      <c r="I154" s="5">
        <v>156</v>
      </c>
      <c r="J154" s="5">
        <v>169</v>
      </c>
      <c r="K154" s="5">
        <v>164</v>
      </c>
      <c r="L154" s="5">
        <v>1279</v>
      </c>
      <c r="M154" s="5" t="s">
        <v>466</v>
      </c>
      <c r="N154" s="5" t="s">
        <v>10</v>
      </c>
      <c r="O154" s="5" t="s">
        <v>523</v>
      </c>
      <c r="P154" s="6">
        <v>2013</v>
      </c>
      <c r="Q154" s="5" t="s">
        <v>17</v>
      </c>
      <c r="R154" s="5" t="s">
        <v>17</v>
      </c>
      <c r="S154" s="5" t="s">
        <v>3924</v>
      </c>
      <c r="T154" s="5">
        <v>79876</v>
      </c>
      <c r="U154" s="5" t="s">
        <v>5273</v>
      </c>
    </row>
    <row r="155" spans="1:21" s="5" customFormat="1" ht="15.6" hidden="1" x14ac:dyDescent="0.3">
      <c r="A155" s="5" t="s">
        <v>524</v>
      </c>
      <c r="B155" s="5">
        <v>28</v>
      </c>
      <c r="C155" s="5" t="s">
        <v>155</v>
      </c>
      <c r="D155" s="5" t="s">
        <v>31</v>
      </c>
      <c r="H155" s="5">
        <v>2004</v>
      </c>
      <c r="I155" s="5">
        <v>156</v>
      </c>
      <c r="J155" s="5">
        <v>169</v>
      </c>
      <c r="K155" s="5">
        <v>164</v>
      </c>
      <c r="L155" s="5">
        <v>1279</v>
      </c>
      <c r="M155" s="5" t="s">
        <v>466</v>
      </c>
      <c r="N155" s="5" t="s">
        <v>10</v>
      </c>
      <c r="O155" s="5" t="s">
        <v>525</v>
      </c>
      <c r="P155" s="6">
        <v>2013</v>
      </c>
      <c r="Q155" s="5" t="s">
        <v>17</v>
      </c>
      <c r="R155" s="5" t="s">
        <v>17</v>
      </c>
      <c r="S155" s="5" t="s">
        <v>3924</v>
      </c>
      <c r="T155" s="5">
        <v>28504</v>
      </c>
    </row>
    <row r="156" spans="1:21" s="5" customFormat="1" ht="15.6" hidden="1" x14ac:dyDescent="0.3">
      <c r="A156" s="5" t="s">
        <v>526</v>
      </c>
      <c r="B156" s="5">
        <v>24</v>
      </c>
      <c r="C156" s="5" t="s">
        <v>566</v>
      </c>
      <c r="D156" s="5" t="s">
        <v>24</v>
      </c>
      <c r="E156" s="5">
        <v>6.13</v>
      </c>
      <c r="F156" s="5">
        <v>6.35</v>
      </c>
      <c r="G156" s="5">
        <v>5.46</v>
      </c>
      <c r="H156" s="5">
        <v>2004</v>
      </c>
      <c r="I156" s="5">
        <v>156</v>
      </c>
      <c r="J156" s="5">
        <v>169</v>
      </c>
      <c r="K156" s="5">
        <v>164</v>
      </c>
      <c r="L156" s="5">
        <v>1279</v>
      </c>
      <c r="M156" s="5" t="s">
        <v>466</v>
      </c>
      <c r="N156" s="5" t="s">
        <v>10</v>
      </c>
      <c r="O156" s="5" t="s">
        <v>546</v>
      </c>
      <c r="P156" s="5">
        <v>2013</v>
      </c>
      <c r="Q156" s="5" t="s">
        <v>17</v>
      </c>
      <c r="R156" s="5" t="s">
        <v>484</v>
      </c>
      <c r="S156" s="5" t="s">
        <v>3924</v>
      </c>
      <c r="T156" s="5">
        <v>14148</v>
      </c>
      <c r="U156" s="5" t="s">
        <v>5273</v>
      </c>
    </row>
    <row r="157" spans="1:21" s="5" customFormat="1" ht="15.6" hidden="1" x14ac:dyDescent="0.3">
      <c r="A157" s="5" t="s">
        <v>527</v>
      </c>
      <c r="B157" s="5">
        <v>19</v>
      </c>
      <c r="C157" s="5" t="s">
        <v>567</v>
      </c>
      <c r="D157" s="5" t="s">
        <v>24</v>
      </c>
      <c r="E157" s="5">
        <v>3.53</v>
      </c>
      <c r="F157" s="5">
        <v>3.23</v>
      </c>
      <c r="G157" s="5">
        <v>3.05</v>
      </c>
      <c r="H157" s="5">
        <v>2004</v>
      </c>
      <c r="I157" s="5">
        <v>156</v>
      </c>
      <c r="J157" s="5">
        <v>169</v>
      </c>
      <c r="K157" s="5">
        <v>164</v>
      </c>
      <c r="L157" s="5">
        <v>1279</v>
      </c>
      <c r="M157" s="5" t="s">
        <v>466</v>
      </c>
      <c r="N157" s="5" t="s">
        <v>10</v>
      </c>
      <c r="O157" s="5" t="s">
        <v>547</v>
      </c>
      <c r="P157" s="5">
        <v>2013</v>
      </c>
      <c r="Q157" s="5" t="s">
        <v>17</v>
      </c>
      <c r="R157" s="5" t="s">
        <v>17</v>
      </c>
      <c r="S157" s="5" t="s">
        <v>3924</v>
      </c>
      <c r="T157" s="5">
        <v>42475</v>
      </c>
      <c r="U157" s="5" t="s">
        <v>5273</v>
      </c>
    </row>
    <row r="158" spans="1:21" s="5" customFormat="1" ht="15.6" hidden="1" x14ac:dyDescent="0.3">
      <c r="A158" s="5" t="s">
        <v>528</v>
      </c>
      <c r="B158" s="5">
        <v>22</v>
      </c>
      <c r="C158" s="5" t="s">
        <v>568</v>
      </c>
      <c r="D158" s="5" t="s">
        <v>24</v>
      </c>
      <c r="E158" s="5" t="s">
        <v>2882</v>
      </c>
      <c r="F158" s="5">
        <v>2.52</v>
      </c>
      <c r="G158" s="5">
        <v>3.85</v>
      </c>
      <c r="H158" s="5">
        <v>2004</v>
      </c>
      <c r="I158" s="5">
        <v>156</v>
      </c>
      <c r="J158" s="5">
        <v>169</v>
      </c>
      <c r="K158" s="5">
        <v>164</v>
      </c>
      <c r="L158" s="5">
        <v>1279</v>
      </c>
      <c r="M158" s="5" t="s">
        <v>466</v>
      </c>
      <c r="N158" s="5" t="s">
        <v>10</v>
      </c>
      <c r="O158" s="5" t="s">
        <v>548</v>
      </c>
      <c r="P158" s="5">
        <v>2014</v>
      </c>
      <c r="Q158" s="5" t="s">
        <v>17</v>
      </c>
      <c r="R158" s="5" t="s">
        <v>17</v>
      </c>
      <c r="S158" s="5" t="s">
        <v>3924</v>
      </c>
      <c r="T158" s="5">
        <v>22360</v>
      </c>
      <c r="U158" s="5" t="s">
        <v>5273</v>
      </c>
    </row>
    <row r="159" spans="1:21" s="5" customFormat="1" ht="15.6" hidden="1" x14ac:dyDescent="0.3">
      <c r="A159" s="5" t="s">
        <v>529</v>
      </c>
      <c r="B159" s="5">
        <v>16</v>
      </c>
      <c r="C159" s="5" t="s">
        <v>468</v>
      </c>
      <c r="D159" s="5" t="s">
        <v>20</v>
      </c>
      <c r="E159" s="5">
        <v>2.97</v>
      </c>
      <c r="F159" s="5">
        <v>3.09</v>
      </c>
      <c r="G159" s="5">
        <v>3.42</v>
      </c>
      <c r="H159" s="5">
        <v>2004</v>
      </c>
      <c r="I159" s="5">
        <v>156</v>
      </c>
      <c r="J159" s="5">
        <v>169</v>
      </c>
      <c r="K159" s="5">
        <v>164</v>
      </c>
      <c r="L159" s="5">
        <v>1279</v>
      </c>
      <c r="M159" s="5" t="s">
        <v>466</v>
      </c>
      <c r="N159" s="5" t="s">
        <v>10</v>
      </c>
      <c r="O159" s="5" t="s">
        <v>549</v>
      </c>
      <c r="P159" s="5">
        <v>2014</v>
      </c>
      <c r="Q159" s="5" t="s">
        <v>17</v>
      </c>
      <c r="R159" s="5" t="s">
        <v>17</v>
      </c>
      <c r="S159" s="5" t="s">
        <v>3924</v>
      </c>
      <c r="T159" s="5">
        <v>52027</v>
      </c>
      <c r="U159" s="5" t="s">
        <v>5273</v>
      </c>
    </row>
    <row r="160" spans="1:21" s="5" customFormat="1" ht="15.6" hidden="1" x14ac:dyDescent="0.3">
      <c r="A160" s="5" t="s">
        <v>530</v>
      </c>
      <c r="B160" s="5">
        <v>16</v>
      </c>
      <c r="C160" s="5" t="s">
        <v>569</v>
      </c>
      <c r="D160" s="5" t="s">
        <v>24</v>
      </c>
      <c r="E160" s="5">
        <v>3.41</v>
      </c>
      <c r="F160" s="5">
        <v>3.29</v>
      </c>
      <c r="G160" s="5">
        <v>3.49</v>
      </c>
      <c r="H160" s="5">
        <v>2004</v>
      </c>
      <c r="I160" s="5">
        <v>156</v>
      </c>
      <c r="J160" s="5">
        <v>169</v>
      </c>
      <c r="K160" s="5">
        <v>164</v>
      </c>
      <c r="L160" s="5">
        <v>1279</v>
      </c>
      <c r="M160" s="5" t="s">
        <v>466</v>
      </c>
      <c r="N160" s="5" t="s">
        <v>10</v>
      </c>
      <c r="O160" s="5" t="s">
        <v>550</v>
      </c>
      <c r="P160" s="5">
        <v>2013</v>
      </c>
      <c r="Q160" s="5" t="s">
        <v>17</v>
      </c>
      <c r="R160" s="5" t="s">
        <v>579</v>
      </c>
      <c r="S160" s="5" t="s">
        <v>3924</v>
      </c>
      <c r="T160" s="5">
        <v>98913</v>
      </c>
      <c r="U160" s="5" t="s">
        <v>5273</v>
      </c>
    </row>
    <row r="161" spans="1:21" s="5" customFormat="1" ht="15.6" hidden="1" x14ac:dyDescent="0.3">
      <c r="A161" s="5" t="s">
        <v>531</v>
      </c>
      <c r="B161" s="5">
        <v>17</v>
      </c>
      <c r="C161" s="5" t="s">
        <v>499</v>
      </c>
      <c r="D161" s="5" t="s">
        <v>24</v>
      </c>
      <c r="E161" s="5">
        <v>2.82</v>
      </c>
      <c r="F161" s="5">
        <v>3.18</v>
      </c>
      <c r="G161" s="5">
        <v>2.58</v>
      </c>
      <c r="H161" s="5">
        <v>2004</v>
      </c>
      <c r="I161" s="5">
        <v>156</v>
      </c>
      <c r="J161" s="5">
        <v>169</v>
      </c>
      <c r="K161" s="5">
        <v>164</v>
      </c>
      <c r="L161" s="5">
        <v>1279</v>
      </c>
      <c r="M161" s="5" t="s">
        <v>466</v>
      </c>
      <c r="N161" s="5" t="s">
        <v>10</v>
      </c>
      <c r="O161" s="5" t="s">
        <v>551</v>
      </c>
      <c r="P161" s="5">
        <v>2013</v>
      </c>
      <c r="Q161" s="5" t="s">
        <v>580</v>
      </c>
      <c r="R161" s="5" t="s">
        <v>17</v>
      </c>
      <c r="S161" s="5" t="s">
        <v>3924</v>
      </c>
      <c r="T161" s="5">
        <v>64543</v>
      </c>
      <c r="U161" s="5" t="s">
        <v>5273</v>
      </c>
    </row>
    <row r="162" spans="1:21" s="5" customFormat="1" ht="15.6" hidden="1" x14ac:dyDescent="0.3">
      <c r="A162" s="5" t="s">
        <v>532</v>
      </c>
      <c r="B162" s="5">
        <v>18</v>
      </c>
      <c r="C162" s="5" t="s">
        <v>570</v>
      </c>
      <c r="D162" s="5" t="s">
        <v>24</v>
      </c>
      <c r="E162" s="5">
        <v>4.6100000000000003</v>
      </c>
      <c r="F162" s="5">
        <v>3.97</v>
      </c>
      <c r="G162" s="5">
        <v>4.03</v>
      </c>
      <c r="H162" s="5">
        <v>2004</v>
      </c>
      <c r="I162" s="5">
        <v>156</v>
      </c>
      <c r="J162" s="5">
        <v>169</v>
      </c>
      <c r="K162" s="5">
        <v>164</v>
      </c>
      <c r="L162" s="5">
        <v>1279</v>
      </c>
      <c r="M162" s="5" t="s">
        <v>466</v>
      </c>
      <c r="N162" s="5" t="s">
        <v>10</v>
      </c>
      <c r="O162" s="5" t="s">
        <v>552</v>
      </c>
      <c r="P162" s="5">
        <v>2014</v>
      </c>
      <c r="Q162" s="5" t="s">
        <v>17</v>
      </c>
      <c r="R162" s="5" t="s">
        <v>17</v>
      </c>
      <c r="S162" s="5" t="s">
        <v>3924</v>
      </c>
      <c r="T162" s="5">
        <v>13994</v>
      </c>
      <c r="U162" s="5" t="s">
        <v>5273</v>
      </c>
    </row>
    <row r="163" spans="1:21" s="5" customFormat="1" ht="15.6" hidden="1" x14ac:dyDescent="0.3">
      <c r="A163" s="5" t="s">
        <v>533</v>
      </c>
      <c r="B163" s="5">
        <v>25</v>
      </c>
      <c r="C163" s="5" t="s">
        <v>571</v>
      </c>
      <c r="D163" s="5" t="s">
        <v>20</v>
      </c>
      <c r="E163" s="5">
        <v>2.62</v>
      </c>
      <c r="F163" s="5">
        <v>2.74</v>
      </c>
      <c r="G163" s="5">
        <v>2.41</v>
      </c>
      <c r="H163" s="5">
        <v>2004</v>
      </c>
      <c r="I163" s="5">
        <v>156</v>
      </c>
      <c r="J163" s="5">
        <v>169</v>
      </c>
      <c r="K163" s="5">
        <v>164</v>
      </c>
      <c r="L163" s="5">
        <v>1279</v>
      </c>
      <c r="M163" s="5" t="s">
        <v>466</v>
      </c>
      <c r="N163" s="5" t="s">
        <v>10</v>
      </c>
      <c r="O163" s="5" t="s">
        <v>553</v>
      </c>
      <c r="P163" s="5">
        <v>2014</v>
      </c>
      <c r="Q163" s="5" t="s">
        <v>17</v>
      </c>
      <c r="R163" s="5" t="s">
        <v>581</v>
      </c>
      <c r="S163" s="5" t="s">
        <v>3924</v>
      </c>
      <c r="T163" s="5">
        <v>5171</v>
      </c>
      <c r="U163" s="5" t="s">
        <v>5273</v>
      </c>
    </row>
    <row r="164" spans="1:21" s="5" customFormat="1" ht="15.6" hidden="1" x14ac:dyDescent="0.3">
      <c r="A164" s="5" t="s">
        <v>534</v>
      </c>
      <c r="B164" s="5">
        <v>32</v>
      </c>
      <c r="C164" s="5" t="s">
        <v>566</v>
      </c>
      <c r="D164" s="5" t="s">
        <v>24</v>
      </c>
      <c r="E164" s="5">
        <v>6.13</v>
      </c>
      <c r="F164" s="5">
        <v>6.35</v>
      </c>
      <c r="G164" s="5">
        <v>5.46</v>
      </c>
      <c r="H164" s="5">
        <v>2004</v>
      </c>
      <c r="I164" s="5">
        <v>156</v>
      </c>
      <c r="J164" s="5">
        <v>169</v>
      </c>
      <c r="K164" s="5">
        <v>164</v>
      </c>
      <c r="L164" s="5">
        <v>1279</v>
      </c>
      <c r="M164" s="5" t="s">
        <v>466</v>
      </c>
      <c r="N164" s="5" t="s">
        <v>10</v>
      </c>
      <c r="O164" s="5" t="s">
        <v>554</v>
      </c>
      <c r="P164" s="5">
        <v>2014</v>
      </c>
      <c r="Q164" s="5" t="s">
        <v>17</v>
      </c>
      <c r="R164" s="5" t="s">
        <v>17</v>
      </c>
      <c r="S164" s="5" t="s">
        <v>3924</v>
      </c>
      <c r="T164" s="5">
        <v>49764</v>
      </c>
      <c r="U164" s="5" t="s">
        <v>5273</v>
      </c>
    </row>
    <row r="165" spans="1:21" s="5" customFormat="1" ht="15.6" hidden="1" x14ac:dyDescent="0.3">
      <c r="A165" s="5" t="s">
        <v>535</v>
      </c>
      <c r="B165" s="5">
        <v>26</v>
      </c>
      <c r="C165" s="5" t="s">
        <v>572</v>
      </c>
      <c r="D165" s="5" t="s">
        <v>20</v>
      </c>
      <c r="E165" s="5" t="s">
        <v>2882</v>
      </c>
      <c r="F165" s="5">
        <v>1.44</v>
      </c>
      <c r="G165" s="5">
        <v>2.09</v>
      </c>
      <c r="H165" s="5">
        <v>2004</v>
      </c>
      <c r="I165" s="5">
        <v>156</v>
      </c>
      <c r="J165" s="5">
        <v>169</v>
      </c>
      <c r="K165" s="5">
        <v>164</v>
      </c>
      <c r="L165" s="5">
        <v>1279</v>
      </c>
      <c r="M165" s="5" t="s">
        <v>466</v>
      </c>
      <c r="N165" s="5" t="s">
        <v>10</v>
      </c>
      <c r="O165" s="5" t="s">
        <v>555</v>
      </c>
      <c r="P165" s="5">
        <v>2013</v>
      </c>
      <c r="Q165" s="5" t="s">
        <v>582</v>
      </c>
      <c r="R165" s="5" t="s">
        <v>53</v>
      </c>
      <c r="S165" s="5" t="s">
        <v>3924</v>
      </c>
      <c r="T165" s="5">
        <v>40703</v>
      </c>
      <c r="U165" s="5" t="s">
        <v>5273</v>
      </c>
    </row>
    <row r="166" spans="1:21" s="5" customFormat="1" ht="15.6" hidden="1" x14ac:dyDescent="0.3">
      <c r="A166" s="5" t="s">
        <v>536</v>
      </c>
      <c r="B166" s="5">
        <v>23</v>
      </c>
      <c r="C166" s="5" t="s">
        <v>468</v>
      </c>
      <c r="D166" s="5" t="s">
        <v>20</v>
      </c>
      <c r="E166" s="5">
        <v>2.97</v>
      </c>
      <c r="F166" s="5">
        <v>3.09</v>
      </c>
      <c r="G166" s="5">
        <v>3.42</v>
      </c>
      <c r="H166" s="5">
        <v>2004</v>
      </c>
      <c r="I166" s="5">
        <v>156</v>
      </c>
      <c r="J166" s="5">
        <v>169</v>
      </c>
      <c r="K166" s="5">
        <v>164</v>
      </c>
      <c r="L166" s="5">
        <v>1279</v>
      </c>
      <c r="M166" s="5" t="s">
        <v>466</v>
      </c>
      <c r="N166" s="5" t="s">
        <v>10</v>
      </c>
      <c r="O166" s="5" t="s">
        <v>556</v>
      </c>
      <c r="P166" s="5">
        <v>2013</v>
      </c>
      <c r="Q166" s="5" t="s">
        <v>17</v>
      </c>
      <c r="R166" s="5" t="s">
        <v>17</v>
      </c>
      <c r="S166" s="5" t="s">
        <v>3924</v>
      </c>
      <c r="T166" s="5">
        <v>32090</v>
      </c>
      <c r="U166" s="5" t="s">
        <v>5273</v>
      </c>
    </row>
    <row r="167" spans="1:21" s="5" customFormat="1" ht="15.6" hidden="1" x14ac:dyDescent="0.3">
      <c r="A167" s="5" t="s">
        <v>537</v>
      </c>
      <c r="B167" s="5">
        <v>17</v>
      </c>
      <c r="C167" s="5" t="s">
        <v>573</v>
      </c>
      <c r="D167" s="5" t="s">
        <v>24</v>
      </c>
      <c r="E167" s="5">
        <v>2.23</v>
      </c>
      <c r="F167" s="5">
        <v>2.2000000000000002</v>
      </c>
      <c r="G167" s="5">
        <v>2.06</v>
      </c>
      <c r="H167" s="5">
        <v>2004</v>
      </c>
      <c r="I167" s="5">
        <v>156</v>
      </c>
      <c r="J167" s="5">
        <v>169</v>
      </c>
      <c r="K167" s="5">
        <v>164</v>
      </c>
      <c r="L167" s="5">
        <v>1279</v>
      </c>
      <c r="M167" s="5" t="s">
        <v>466</v>
      </c>
      <c r="N167" s="5" t="s">
        <v>10</v>
      </c>
      <c r="O167" s="5" t="s">
        <v>557</v>
      </c>
      <c r="P167" s="5">
        <v>2013</v>
      </c>
      <c r="Q167" s="5" t="s">
        <v>17</v>
      </c>
      <c r="R167" s="5" t="s">
        <v>53</v>
      </c>
      <c r="S167" s="5" t="s">
        <v>3924</v>
      </c>
      <c r="T167" s="5">
        <v>72150</v>
      </c>
      <c r="U167" s="5" t="s">
        <v>5273</v>
      </c>
    </row>
    <row r="168" spans="1:21" s="5" customFormat="1" ht="15.6" hidden="1" x14ac:dyDescent="0.3">
      <c r="A168" s="5" t="s">
        <v>538</v>
      </c>
      <c r="B168" s="5">
        <v>17</v>
      </c>
      <c r="C168" s="5" t="s">
        <v>574</v>
      </c>
      <c r="D168" s="5" t="s">
        <v>31</v>
      </c>
      <c r="H168" s="5">
        <v>2004</v>
      </c>
      <c r="I168" s="5">
        <v>156</v>
      </c>
      <c r="J168" s="5">
        <v>169</v>
      </c>
      <c r="K168" s="5">
        <v>164</v>
      </c>
      <c r="L168" s="5">
        <v>1279</v>
      </c>
      <c r="M168" s="5" t="s">
        <v>466</v>
      </c>
      <c r="N168" s="5" t="s">
        <v>10</v>
      </c>
      <c r="O168" s="5" t="s">
        <v>558</v>
      </c>
      <c r="P168" s="5">
        <v>2014</v>
      </c>
      <c r="Q168" s="5" t="s">
        <v>17</v>
      </c>
      <c r="R168" s="5" t="s">
        <v>17</v>
      </c>
      <c r="S168" s="5" t="s">
        <v>3924</v>
      </c>
      <c r="T168" s="5">
        <v>76472</v>
      </c>
    </row>
    <row r="169" spans="1:21" s="5" customFormat="1" ht="15.6" hidden="1" x14ac:dyDescent="0.3">
      <c r="A169" s="5" t="s">
        <v>539</v>
      </c>
      <c r="B169" s="5">
        <v>22</v>
      </c>
      <c r="C169" s="5" t="s">
        <v>575</v>
      </c>
      <c r="D169" s="5" t="s">
        <v>20</v>
      </c>
      <c r="E169" s="5">
        <v>2.59</v>
      </c>
      <c r="F169" s="5">
        <v>2.4</v>
      </c>
      <c r="G169" s="5">
        <v>2.67</v>
      </c>
      <c r="H169" s="5">
        <v>2004</v>
      </c>
      <c r="I169" s="5">
        <v>156</v>
      </c>
      <c r="J169" s="5">
        <v>169</v>
      </c>
      <c r="K169" s="5">
        <v>164</v>
      </c>
      <c r="L169" s="5">
        <v>1279</v>
      </c>
      <c r="M169" s="5" t="s">
        <v>466</v>
      </c>
      <c r="N169" s="5" t="s">
        <v>10</v>
      </c>
      <c r="O169" s="5" t="s">
        <v>559</v>
      </c>
      <c r="P169" s="5">
        <v>2014</v>
      </c>
      <c r="Q169" s="5" t="s">
        <v>17</v>
      </c>
      <c r="R169" s="5" t="s">
        <v>53</v>
      </c>
      <c r="S169" s="5" t="s">
        <v>3924</v>
      </c>
      <c r="T169" s="5">
        <v>20045</v>
      </c>
      <c r="U169" s="5" t="s">
        <v>5273</v>
      </c>
    </row>
    <row r="170" spans="1:21" s="5" customFormat="1" ht="15.6" hidden="1" x14ac:dyDescent="0.3">
      <c r="A170" s="5" t="s">
        <v>540</v>
      </c>
      <c r="B170" s="5">
        <v>17</v>
      </c>
      <c r="C170" s="5" t="s">
        <v>566</v>
      </c>
      <c r="D170" s="5" t="s">
        <v>24</v>
      </c>
      <c r="E170" s="5">
        <v>6.13</v>
      </c>
      <c r="F170" s="5">
        <v>6.35</v>
      </c>
      <c r="G170" s="5">
        <v>5.46</v>
      </c>
      <c r="H170" s="5">
        <v>2004</v>
      </c>
      <c r="I170" s="5">
        <v>156</v>
      </c>
      <c r="J170" s="5">
        <v>169</v>
      </c>
      <c r="K170" s="5">
        <v>164</v>
      </c>
      <c r="L170" s="5">
        <v>1279</v>
      </c>
      <c r="M170" s="5" t="s">
        <v>466</v>
      </c>
      <c r="N170" s="5" t="s">
        <v>10</v>
      </c>
      <c r="O170" s="5" t="s">
        <v>560</v>
      </c>
      <c r="P170" s="5">
        <v>2014</v>
      </c>
      <c r="Q170" s="5" t="s">
        <v>17</v>
      </c>
      <c r="R170" s="5" t="s">
        <v>17</v>
      </c>
      <c r="S170" s="5" t="s">
        <v>3924</v>
      </c>
      <c r="T170" s="5">
        <v>9284</v>
      </c>
      <c r="U170" s="5" t="s">
        <v>5273</v>
      </c>
    </row>
    <row r="171" spans="1:21" s="5" customFormat="1" ht="15.6" hidden="1" x14ac:dyDescent="0.3">
      <c r="A171" s="5" t="s">
        <v>541</v>
      </c>
      <c r="B171" s="5">
        <v>17</v>
      </c>
      <c r="C171" s="5" t="s">
        <v>576</v>
      </c>
      <c r="D171" s="5" t="s">
        <v>24</v>
      </c>
      <c r="E171" s="5">
        <v>2.44</v>
      </c>
      <c r="F171" s="5">
        <v>2.56</v>
      </c>
      <c r="G171" s="5">
        <v>3.04</v>
      </c>
      <c r="H171" s="5">
        <v>2004</v>
      </c>
      <c r="I171" s="5">
        <v>156</v>
      </c>
      <c r="J171" s="5">
        <v>169</v>
      </c>
      <c r="K171" s="5">
        <v>164</v>
      </c>
      <c r="L171" s="5">
        <v>1279</v>
      </c>
      <c r="M171" s="5" t="s">
        <v>466</v>
      </c>
      <c r="N171" s="5" t="s">
        <v>10</v>
      </c>
      <c r="O171" s="5" t="s">
        <v>561</v>
      </c>
      <c r="P171" s="5">
        <v>2015</v>
      </c>
      <c r="Q171" s="5" t="s">
        <v>17</v>
      </c>
      <c r="R171" s="5" t="s">
        <v>53</v>
      </c>
      <c r="S171" s="5" t="s">
        <v>3924</v>
      </c>
      <c r="T171" s="5">
        <v>83289</v>
      </c>
      <c r="U171" s="5" t="s">
        <v>5273</v>
      </c>
    </row>
    <row r="172" spans="1:21" s="5" customFormat="1" ht="15.6" hidden="1" x14ac:dyDescent="0.3">
      <c r="A172" s="5" t="s">
        <v>542</v>
      </c>
      <c r="B172" s="5">
        <v>24</v>
      </c>
      <c r="C172" s="5" t="s">
        <v>577</v>
      </c>
      <c r="D172" s="5" t="s">
        <v>31</v>
      </c>
      <c r="H172" s="5">
        <v>2004</v>
      </c>
      <c r="I172" s="5">
        <v>156</v>
      </c>
      <c r="J172" s="5">
        <v>169</v>
      </c>
      <c r="K172" s="5">
        <v>164</v>
      </c>
      <c r="L172" s="5">
        <v>1279</v>
      </c>
      <c r="M172" s="5" t="s">
        <v>466</v>
      </c>
      <c r="N172" s="5" t="s">
        <v>10</v>
      </c>
      <c r="O172" s="5" t="s">
        <v>562</v>
      </c>
      <c r="P172" s="5">
        <v>2014</v>
      </c>
      <c r="Q172" s="5" t="s">
        <v>17</v>
      </c>
      <c r="R172" s="5" t="s">
        <v>17</v>
      </c>
      <c r="S172" s="5" t="s">
        <v>3924</v>
      </c>
      <c r="T172" s="5">
        <v>86032</v>
      </c>
    </row>
    <row r="173" spans="1:21" s="5" customFormat="1" ht="15.6" hidden="1" x14ac:dyDescent="0.3">
      <c r="A173" s="5" t="s">
        <v>543</v>
      </c>
      <c r="B173" s="5">
        <v>28</v>
      </c>
      <c r="C173" s="5" t="s">
        <v>567</v>
      </c>
      <c r="D173" s="5" t="s">
        <v>24</v>
      </c>
      <c r="E173" s="5">
        <v>3.53</v>
      </c>
      <c r="F173" s="5">
        <v>3.23</v>
      </c>
      <c r="G173" s="5">
        <v>3.05</v>
      </c>
      <c r="H173" s="5">
        <v>2004</v>
      </c>
      <c r="I173" s="5">
        <v>156</v>
      </c>
      <c r="J173" s="5">
        <v>169</v>
      </c>
      <c r="K173" s="5">
        <v>164</v>
      </c>
      <c r="L173" s="5">
        <v>1279</v>
      </c>
      <c r="M173" s="5" t="s">
        <v>466</v>
      </c>
      <c r="N173" s="5" t="s">
        <v>10</v>
      </c>
      <c r="O173" s="5" t="s">
        <v>563</v>
      </c>
      <c r="P173" s="5">
        <v>2014</v>
      </c>
      <c r="Q173" s="5" t="s">
        <v>17</v>
      </c>
      <c r="R173" s="5" t="s">
        <v>17</v>
      </c>
      <c r="S173" s="5" t="s">
        <v>3924</v>
      </c>
      <c r="T173" s="5">
        <v>40578</v>
      </c>
      <c r="U173" s="5" t="s">
        <v>5273</v>
      </c>
    </row>
    <row r="174" spans="1:21" s="5" customFormat="1" ht="15.6" hidden="1" x14ac:dyDescent="0.3">
      <c r="A174" s="5" t="s">
        <v>544</v>
      </c>
      <c r="B174" s="5">
        <v>24</v>
      </c>
      <c r="C174" s="5" t="s">
        <v>567</v>
      </c>
      <c r="D174" s="5" t="s">
        <v>24</v>
      </c>
      <c r="E174" s="5">
        <v>3.53</v>
      </c>
      <c r="F174" s="5">
        <v>3.23</v>
      </c>
      <c r="G174" s="5">
        <v>3.05</v>
      </c>
      <c r="H174" s="5">
        <v>2004</v>
      </c>
      <c r="I174" s="5">
        <v>156</v>
      </c>
      <c r="J174" s="5">
        <v>169</v>
      </c>
      <c r="K174" s="5">
        <v>164</v>
      </c>
      <c r="L174" s="5">
        <v>1279</v>
      </c>
      <c r="M174" s="5" t="s">
        <v>466</v>
      </c>
      <c r="N174" s="5" t="s">
        <v>10</v>
      </c>
      <c r="O174" s="5" t="s">
        <v>564</v>
      </c>
      <c r="P174" s="5">
        <v>2013</v>
      </c>
      <c r="Q174" s="5" t="s">
        <v>17</v>
      </c>
      <c r="R174" s="5" t="s">
        <v>17</v>
      </c>
      <c r="S174" s="5" t="s">
        <v>3924</v>
      </c>
      <c r="T174" s="5">
        <v>41244</v>
      </c>
      <c r="U174" s="5" t="s">
        <v>5273</v>
      </c>
    </row>
    <row r="175" spans="1:21" s="5" customFormat="1" ht="15.6" hidden="1" x14ac:dyDescent="0.3">
      <c r="A175" s="5" t="s">
        <v>545</v>
      </c>
      <c r="B175" s="5">
        <v>19</v>
      </c>
      <c r="C175" s="5" t="s">
        <v>578</v>
      </c>
      <c r="D175" s="5" t="s">
        <v>20</v>
      </c>
      <c r="E175" s="5">
        <v>2.89</v>
      </c>
      <c r="F175" s="5">
        <v>3.62</v>
      </c>
      <c r="G175" s="5">
        <v>3.63</v>
      </c>
      <c r="H175" s="5">
        <v>2004</v>
      </c>
      <c r="I175" s="5">
        <v>156</v>
      </c>
      <c r="J175" s="5">
        <v>169</v>
      </c>
      <c r="K175" s="5">
        <v>164</v>
      </c>
      <c r="L175" s="5">
        <v>1279</v>
      </c>
      <c r="M175" s="5" t="s">
        <v>466</v>
      </c>
      <c r="N175" s="5" t="s">
        <v>10</v>
      </c>
      <c r="O175" s="5" t="s">
        <v>565</v>
      </c>
      <c r="P175" s="5">
        <v>2013</v>
      </c>
      <c r="Q175" s="5" t="s">
        <v>17</v>
      </c>
      <c r="R175" s="5" t="s">
        <v>17</v>
      </c>
      <c r="S175" s="5" t="s">
        <v>3924</v>
      </c>
      <c r="T175" s="5">
        <v>74537</v>
      </c>
      <c r="U175" s="5" t="s">
        <v>5273</v>
      </c>
    </row>
    <row r="176" spans="1:21" s="5" customFormat="1" ht="15.6" hidden="1" x14ac:dyDescent="0.3">
      <c r="A176" s="5" t="s">
        <v>583</v>
      </c>
      <c r="B176" s="5">
        <v>1</v>
      </c>
      <c r="C176" s="5" t="s">
        <v>335</v>
      </c>
      <c r="D176" s="5" t="s">
        <v>162</v>
      </c>
      <c r="H176" s="5">
        <v>2004</v>
      </c>
      <c r="I176" s="5">
        <v>156</v>
      </c>
      <c r="J176" s="5">
        <v>169</v>
      </c>
      <c r="K176" s="5">
        <v>164</v>
      </c>
      <c r="L176" s="5">
        <v>1279</v>
      </c>
      <c r="M176" s="5" t="s">
        <v>466</v>
      </c>
      <c r="N176" s="5" t="s">
        <v>10</v>
      </c>
      <c r="O176" s="5" t="s">
        <v>877</v>
      </c>
      <c r="P176" s="5">
        <v>2013</v>
      </c>
      <c r="Q176" s="5" t="s">
        <v>1316</v>
      </c>
      <c r="R176" s="5" t="s">
        <v>53</v>
      </c>
      <c r="S176" s="5" t="s">
        <v>3924</v>
      </c>
      <c r="T176" s="5">
        <v>71252</v>
      </c>
    </row>
    <row r="177" spans="1:21" s="5" customFormat="1" ht="15.6" hidden="1" x14ac:dyDescent="0.3">
      <c r="A177" s="5" t="s">
        <v>584</v>
      </c>
      <c r="B177" s="5">
        <v>1</v>
      </c>
      <c r="C177" s="5" t="s">
        <v>569</v>
      </c>
      <c r="D177" s="5" t="s">
        <v>24</v>
      </c>
      <c r="E177" s="5">
        <v>3.41</v>
      </c>
      <c r="F177" s="5">
        <v>3.29</v>
      </c>
      <c r="G177" s="5">
        <v>3.49</v>
      </c>
      <c r="H177" s="5">
        <v>2004</v>
      </c>
      <c r="I177" s="5">
        <v>156</v>
      </c>
      <c r="J177" s="5">
        <v>169</v>
      </c>
      <c r="K177" s="5">
        <v>164</v>
      </c>
      <c r="L177" s="5">
        <v>1279</v>
      </c>
      <c r="M177" s="5" t="s">
        <v>466</v>
      </c>
      <c r="N177" s="5" t="s">
        <v>10</v>
      </c>
      <c r="O177" s="5" t="s">
        <v>878</v>
      </c>
      <c r="P177" s="5">
        <v>2015</v>
      </c>
      <c r="Q177" s="5" t="s">
        <v>1317</v>
      </c>
      <c r="R177" s="5" t="s">
        <v>1318</v>
      </c>
      <c r="S177" s="5" t="s">
        <v>3924</v>
      </c>
      <c r="T177" s="5">
        <v>37241</v>
      </c>
      <c r="U177" s="5" t="s">
        <v>5273</v>
      </c>
    </row>
    <row r="178" spans="1:21" s="5" customFormat="1" ht="15.6" hidden="1" x14ac:dyDescent="0.3">
      <c r="A178" s="5" t="s">
        <v>585</v>
      </c>
      <c r="B178" s="5">
        <v>0</v>
      </c>
      <c r="C178" s="5" t="s">
        <v>335</v>
      </c>
      <c r="D178" s="5" t="s">
        <v>162</v>
      </c>
      <c r="H178" s="5">
        <v>2004</v>
      </c>
      <c r="I178" s="5">
        <v>156</v>
      </c>
      <c r="J178" s="5">
        <v>169</v>
      </c>
      <c r="K178" s="5">
        <v>164</v>
      </c>
      <c r="L178" s="5">
        <v>1279</v>
      </c>
      <c r="M178" s="5" t="s">
        <v>466</v>
      </c>
      <c r="N178" s="5" t="s">
        <v>10</v>
      </c>
      <c r="O178" s="5" t="s">
        <v>879</v>
      </c>
      <c r="P178" s="5">
        <v>2014</v>
      </c>
      <c r="Q178" s="5" t="s">
        <v>1319</v>
      </c>
      <c r="R178" s="5" t="s">
        <v>53</v>
      </c>
      <c r="S178" s="5" t="s">
        <v>3924</v>
      </c>
      <c r="T178" s="5">
        <v>20260</v>
      </c>
    </row>
    <row r="179" spans="1:21" s="5" customFormat="1" ht="15.6" hidden="1" x14ac:dyDescent="0.3">
      <c r="A179" s="5" t="s">
        <v>586</v>
      </c>
      <c r="B179" s="5">
        <v>0</v>
      </c>
      <c r="C179" s="5" t="s">
        <v>468</v>
      </c>
      <c r="D179" s="5" t="s">
        <v>20</v>
      </c>
      <c r="E179" s="5">
        <v>2.97</v>
      </c>
      <c r="F179" s="5">
        <v>3.09</v>
      </c>
      <c r="G179" s="5">
        <v>3.42</v>
      </c>
      <c r="H179" s="5">
        <v>2004</v>
      </c>
      <c r="I179" s="5">
        <v>156</v>
      </c>
      <c r="J179" s="5">
        <v>169</v>
      </c>
      <c r="K179" s="5">
        <v>164</v>
      </c>
      <c r="L179" s="5">
        <v>1279</v>
      </c>
      <c r="M179" s="5" t="s">
        <v>466</v>
      </c>
      <c r="N179" s="5" t="s">
        <v>10</v>
      </c>
      <c r="O179" s="5" t="s">
        <v>880</v>
      </c>
      <c r="P179" s="5">
        <v>2016</v>
      </c>
      <c r="Q179" s="5" t="s">
        <v>17</v>
      </c>
      <c r="R179" s="5" t="s">
        <v>53</v>
      </c>
      <c r="S179" s="5" t="s">
        <v>3924</v>
      </c>
      <c r="T179" s="5">
        <v>78196</v>
      </c>
      <c r="U179" s="5" t="s">
        <v>5273</v>
      </c>
    </row>
    <row r="180" spans="1:21" s="5" customFormat="1" ht="15.6" hidden="1" x14ac:dyDescent="0.3">
      <c r="A180" s="5" t="s">
        <v>587</v>
      </c>
      <c r="B180" s="5">
        <v>1</v>
      </c>
      <c r="C180" s="5" t="s">
        <v>1166</v>
      </c>
      <c r="D180" s="5" t="s">
        <v>31</v>
      </c>
      <c r="H180" s="5">
        <v>2004</v>
      </c>
      <c r="I180" s="5">
        <v>156</v>
      </c>
      <c r="J180" s="5">
        <v>169</v>
      </c>
      <c r="K180" s="5">
        <v>164</v>
      </c>
      <c r="L180" s="5">
        <v>1279</v>
      </c>
      <c r="M180" s="5" t="s">
        <v>466</v>
      </c>
      <c r="N180" s="5" t="s">
        <v>10</v>
      </c>
      <c r="O180" s="5" t="s">
        <v>881</v>
      </c>
      <c r="P180" s="5">
        <v>2014</v>
      </c>
      <c r="Q180" s="5" t="s">
        <v>17</v>
      </c>
      <c r="R180" s="5" t="s">
        <v>22</v>
      </c>
      <c r="S180" s="5" t="s">
        <v>3924</v>
      </c>
      <c r="T180" s="5">
        <v>93614</v>
      </c>
    </row>
    <row r="181" spans="1:21" s="5" customFormat="1" ht="15.6" hidden="1" x14ac:dyDescent="0.3">
      <c r="A181" s="5" t="s">
        <v>588</v>
      </c>
      <c r="B181" s="5">
        <v>0</v>
      </c>
      <c r="C181" s="5" t="s">
        <v>1167</v>
      </c>
      <c r="D181" s="5" t="s">
        <v>63</v>
      </c>
      <c r="H181" s="5">
        <v>2004</v>
      </c>
      <c r="I181" s="5">
        <v>156</v>
      </c>
      <c r="J181" s="5">
        <v>169</v>
      </c>
      <c r="K181" s="5">
        <v>164</v>
      </c>
      <c r="L181" s="5">
        <v>1279</v>
      </c>
      <c r="M181" s="5" t="s">
        <v>466</v>
      </c>
      <c r="N181" s="5" t="s">
        <v>10</v>
      </c>
      <c r="O181" s="5" t="s">
        <v>882</v>
      </c>
      <c r="P181" s="5">
        <v>2015</v>
      </c>
      <c r="Q181" s="5" t="s">
        <v>1320</v>
      </c>
      <c r="R181" s="5" t="s">
        <v>22</v>
      </c>
      <c r="S181" s="5" t="s">
        <v>3924</v>
      </c>
      <c r="T181" s="5">
        <v>84599</v>
      </c>
    </row>
    <row r="182" spans="1:21" s="5" customFormat="1" ht="15.6" hidden="1" x14ac:dyDescent="0.3">
      <c r="A182" s="5" t="s">
        <v>589</v>
      </c>
      <c r="B182" s="5">
        <v>5</v>
      </c>
      <c r="C182" s="5" t="s">
        <v>1168</v>
      </c>
      <c r="D182" s="5" t="s">
        <v>24</v>
      </c>
      <c r="E182" s="5">
        <v>6.13</v>
      </c>
      <c r="F182" s="5">
        <v>6.35</v>
      </c>
      <c r="G182" s="5">
        <v>5.46</v>
      </c>
      <c r="H182" s="5">
        <v>2004</v>
      </c>
      <c r="I182" s="5">
        <v>156</v>
      </c>
      <c r="J182" s="5">
        <v>169</v>
      </c>
      <c r="K182" s="5">
        <v>164</v>
      </c>
      <c r="L182" s="5">
        <v>1279</v>
      </c>
      <c r="M182" s="5" t="s">
        <v>466</v>
      </c>
      <c r="N182" s="5" t="s">
        <v>10</v>
      </c>
      <c r="O182" s="5" t="s">
        <v>883</v>
      </c>
      <c r="P182" s="5">
        <v>2016</v>
      </c>
      <c r="Q182" s="5" t="s">
        <v>17</v>
      </c>
      <c r="R182" s="5" t="s">
        <v>17</v>
      </c>
      <c r="S182" s="5" t="s">
        <v>3924</v>
      </c>
      <c r="T182" s="5">
        <v>35630</v>
      </c>
      <c r="U182" s="5" t="s">
        <v>5273</v>
      </c>
    </row>
    <row r="183" spans="1:21" s="5" customFormat="1" ht="15.6" hidden="1" x14ac:dyDescent="0.3">
      <c r="A183" s="5" t="s">
        <v>590</v>
      </c>
      <c r="B183" s="5">
        <v>8</v>
      </c>
      <c r="C183" s="5" t="s">
        <v>1169</v>
      </c>
      <c r="D183" s="5" t="s">
        <v>15</v>
      </c>
      <c r="E183" s="5">
        <v>4.17</v>
      </c>
      <c r="F183" s="5">
        <v>2.4900000000000002</v>
      </c>
      <c r="G183" s="5">
        <v>2.66</v>
      </c>
      <c r="H183" s="5">
        <v>2004</v>
      </c>
      <c r="I183" s="5">
        <v>156</v>
      </c>
      <c r="J183" s="5">
        <v>169</v>
      </c>
      <c r="K183" s="5">
        <v>164</v>
      </c>
      <c r="L183" s="5">
        <v>1279</v>
      </c>
      <c r="M183" s="5" t="s">
        <v>466</v>
      </c>
      <c r="N183" s="5" t="s">
        <v>10</v>
      </c>
      <c r="O183" s="5" t="s">
        <v>884</v>
      </c>
      <c r="P183" s="5">
        <v>2014</v>
      </c>
      <c r="Q183" s="5" t="s">
        <v>17</v>
      </c>
      <c r="R183" s="5" t="s">
        <v>53</v>
      </c>
      <c r="S183" s="5" t="s">
        <v>3924</v>
      </c>
      <c r="T183" s="5">
        <v>71906</v>
      </c>
      <c r="U183" s="5" t="s">
        <v>5273</v>
      </c>
    </row>
    <row r="184" spans="1:21" s="5" customFormat="1" ht="15.6" hidden="1" x14ac:dyDescent="0.3">
      <c r="A184" s="5" t="s">
        <v>591</v>
      </c>
      <c r="B184" s="5">
        <v>3</v>
      </c>
      <c r="C184" s="5" t="s">
        <v>1170</v>
      </c>
      <c r="D184" s="5" t="s">
        <v>51</v>
      </c>
      <c r="H184" s="5">
        <v>2004</v>
      </c>
      <c r="I184" s="5">
        <v>156</v>
      </c>
      <c r="J184" s="5">
        <v>169</v>
      </c>
      <c r="K184" s="5">
        <v>164</v>
      </c>
      <c r="L184" s="5">
        <v>1279</v>
      </c>
      <c r="M184" s="5" t="s">
        <v>466</v>
      </c>
      <c r="N184" s="5" t="s">
        <v>10</v>
      </c>
      <c r="O184" s="5" t="s">
        <v>885</v>
      </c>
      <c r="P184" s="5">
        <v>2013</v>
      </c>
      <c r="Q184" s="5" t="s">
        <v>1321</v>
      </c>
      <c r="R184" s="5" t="s">
        <v>17</v>
      </c>
      <c r="S184" s="5" t="s">
        <v>3924</v>
      </c>
      <c r="T184" s="5">
        <v>47253</v>
      </c>
    </row>
    <row r="185" spans="1:21" s="5" customFormat="1" ht="15.6" hidden="1" x14ac:dyDescent="0.3">
      <c r="A185" s="5" t="s">
        <v>592</v>
      </c>
      <c r="B185" s="5">
        <v>10</v>
      </c>
      <c r="C185" s="5" t="s">
        <v>1171</v>
      </c>
      <c r="D185" s="5" t="s">
        <v>15</v>
      </c>
      <c r="E185" s="5">
        <v>0.72</v>
      </c>
      <c r="F185" s="5">
        <v>0.85</v>
      </c>
      <c r="G185" s="5">
        <v>1.26</v>
      </c>
      <c r="H185" s="5">
        <v>2004</v>
      </c>
      <c r="I185" s="5">
        <v>156</v>
      </c>
      <c r="J185" s="5">
        <v>169</v>
      </c>
      <c r="K185" s="5">
        <v>164</v>
      </c>
      <c r="L185" s="5">
        <v>1279</v>
      </c>
      <c r="M185" s="5" t="s">
        <v>466</v>
      </c>
      <c r="N185" s="5" t="s">
        <v>10</v>
      </c>
      <c r="O185" s="5" t="s">
        <v>886</v>
      </c>
      <c r="P185" s="5">
        <v>2014</v>
      </c>
      <c r="Q185" s="5" t="s">
        <v>17</v>
      </c>
      <c r="R185" s="5" t="s">
        <v>17</v>
      </c>
      <c r="S185" s="5" t="s">
        <v>3924</v>
      </c>
      <c r="T185" s="5">
        <v>53480</v>
      </c>
      <c r="U185" s="5" t="s">
        <v>5273</v>
      </c>
    </row>
    <row r="186" spans="1:21" s="5" customFormat="1" ht="15.6" hidden="1" x14ac:dyDescent="0.3">
      <c r="A186" s="5" t="s">
        <v>593</v>
      </c>
      <c r="B186" s="5">
        <v>11</v>
      </c>
      <c r="C186" s="5" t="s">
        <v>91</v>
      </c>
      <c r="D186" s="5" t="s">
        <v>20</v>
      </c>
      <c r="E186" s="5">
        <v>2.04</v>
      </c>
      <c r="F186" s="5">
        <v>2.2400000000000002</v>
      </c>
      <c r="G186" s="5">
        <v>2.0299999999999998</v>
      </c>
      <c r="H186" s="5">
        <v>2004</v>
      </c>
      <c r="I186" s="5">
        <v>156</v>
      </c>
      <c r="J186" s="5">
        <v>169</v>
      </c>
      <c r="K186" s="5">
        <v>164</v>
      </c>
      <c r="L186" s="5">
        <v>1279</v>
      </c>
      <c r="M186" s="5" t="s">
        <v>466</v>
      </c>
      <c r="N186" s="5" t="s">
        <v>10</v>
      </c>
      <c r="O186" s="5" t="s">
        <v>887</v>
      </c>
      <c r="P186" s="5">
        <v>2014</v>
      </c>
      <c r="Q186" s="5" t="s">
        <v>1322</v>
      </c>
      <c r="R186" s="5" t="s">
        <v>1323</v>
      </c>
      <c r="S186" s="5" t="s">
        <v>3924</v>
      </c>
      <c r="T186" s="5">
        <v>49853</v>
      </c>
      <c r="U186" s="5" t="s">
        <v>5273</v>
      </c>
    </row>
    <row r="187" spans="1:21" s="5" customFormat="1" ht="15.6" hidden="1" x14ac:dyDescent="0.3">
      <c r="A187" s="5" t="s">
        <v>594</v>
      </c>
      <c r="B187" s="5">
        <v>0</v>
      </c>
      <c r="C187" s="5" t="s">
        <v>567</v>
      </c>
      <c r="D187" s="5" t="s">
        <v>24</v>
      </c>
      <c r="E187" s="5">
        <v>3.53</v>
      </c>
      <c r="F187" s="5">
        <v>3.23</v>
      </c>
      <c r="G187" s="5">
        <v>3.05</v>
      </c>
      <c r="H187" s="5">
        <v>2004</v>
      </c>
      <c r="I187" s="5">
        <v>156</v>
      </c>
      <c r="J187" s="5">
        <v>169</v>
      </c>
      <c r="K187" s="5">
        <v>164</v>
      </c>
      <c r="L187" s="5">
        <v>1279</v>
      </c>
      <c r="M187" s="5" t="s">
        <v>466</v>
      </c>
      <c r="N187" s="5" t="s">
        <v>10</v>
      </c>
      <c r="O187" s="5" t="s">
        <v>888</v>
      </c>
      <c r="P187" s="5">
        <v>2015</v>
      </c>
      <c r="Q187" s="5" t="s">
        <v>452</v>
      </c>
      <c r="R187" s="5" t="s">
        <v>1324</v>
      </c>
      <c r="S187" s="5" t="s">
        <v>3924</v>
      </c>
      <c r="T187" s="5">
        <v>96462</v>
      </c>
      <c r="U187" s="5" t="s">
        <v>5273</v>
      </c>
    </row>
    <row r="188" spans="1:21" s="5" customFormat="1" ht="15.6" hidden="1" x14ac:dyDescent="0.3">
      <c r="A188" s="5" t="s">
        <v>595</v>
      </c>
      <c r="B188" s="5">
        <v>1</v>
      </c>
      <c r="C188" s="5" t="s">
        <v>1172</v>
      </c>
      <c r="D188" s="5" t="s">
        <v>24</v>
      </c>
      <c r="E188" s="5">
        <v>7.61</v>
      </c>
      <c r="F188" s="5">
        <v>6.83</v>
      </c>
      <c r="G188" s="5">
        <v>7.29</v>
      </c>
      <c r="H188" s="5">
        <v>2004</v>
      </c>
      <c r="I188" s="5">
        <v>156</v>
      </c>
      <c r="J188" s="5">
        <v>169</v>
      </c>
      <c r="K188" s="5">
        <v>164</v>
      </c>
      <c r="L188" s="5">
        <v>1279</v>
      </c>
      <c r="M188" s="5" t="s">
        <v>466</v>
      </c>
      <c r="N188" s="5" t="s">
        <v>10</v>
      </c>
      <c r="O188" s="5" t="s">
        <v>889</v>
      </c>
      <c r="P188" s="5">
        <v>2013</v>
      </c>
      <c r="Q188" s="5" t="s">
        <v>17</v>
      </c>
      <c r="R188" s="5" t="s">
        <v>17</v>
      </c>
      <c r="S188" s="5" t="s">
        <v>3924</v>
      </c>
      <c r="T188" s="5">
        <v>17387</v>
      </c>
      <c r="U188" s="5" t="s">
        <v>5273</v>
      </c>
    </row>
    <row r="189" spans="1:21" s="5" customFormat="1" ht="15.6" hidden="1" x14ac:dyDescent="0.3">
      <c r="A189" s="5" t="s">
        <v>596</v>
      </c>
      <c r="B189" s="5">
        <v>4</v>
      </c>
      <c r="C189" s="5" t="s">
        <v>1173</v>
      </c>
      <c r="D189" s="5" t="s">
        <v>31</v>
      </c>
      <c r="H189" s="5">
        <v>2004</v>
      </c>
      <c r="I189" s="5">
        <v>156</v>
      </c>
      <c r="J189" s="5">
        <v>169</v>
      </c>
      <c r="K189" s="5">
        <v>164</v>
      </c>
      <c r="L189" s="5">
        <v>1279</v>
      </c>
      <c r="M189" s="5" t="s">
        <v>466</v>
      </c>
      <c r="N189" s="5" t="s">
        <v>10</v>
      </c>
      <c r="O189" s="5" t="s">
        <v>890</v>
      </c>
      <c r="P189" s="5">
        <v>2014</v>
      </c>
      <c r="Q189" s="5" t="s">
        <v>17</v>
      </c>
      <c r="R189" s="5" t="s">
        <v>17</v>
      </c>
      <c r="S189" s="5" t="s">
        <v>3924</v>
      </c>
      <c r="T189" s="5">
        <v>31670</v>
      </c>
    </row>
    <row r="190" spans="1:21" s="5" customFormat="1" ht="15.6" hidden="1" x14ac:dyDescent="0.3">
      <c r="A190" s="5" t="s">
        <v>597</v>
      </c>
      <c r="B190" s="5">
        <v>5</v>
      </c>
      <c r="C190" s="5" t="s">
        <v>1174</v>
      </c>
      <c r="D190" s="5" t="s">
        <v>15</v>
      </c>
      <c r="E190" s="5">
        <v>1.37</v>
      </c>
      <c r="F190" s="5">
        <v>1.48</v>
      </c>
      <c r="G190" s="5">
        <v>1.75</v>
      </c>
      <c r="H190" s="5">
        <v>2004</v>
      </c>
      <c r="I190" s="5">
        <v>156</v>
      </c>
      <c r="J190" s="5">
        <v>169</v>
      </c>
      <c r="K190" s="5">
        <v>164</v>
      </c>
      <c r="L190" s="5">
        <v>1279</v>
      </c>
      <c r="M190" s="5" t="s">
        <v>466</v>
      </c>
      <c r="N190" s="5" t="s">
        <v>10</v>
      </c>
      <c r="O190" s="5" t="s">
        <v>891</v>
      </c>
      <c r="P190" s="5">
        <v>2014</v>
      </c>
      <c r="Q190" s="5" t="s">
        <v>17</v>
      </c>
      <c r="R190" s="5" t="s">
        <v>22</v>
      </c>
      <c r="S190" s="5" t="s">
        <v>3924</v>
      </c>
      <c r="T190" s="5">
        <v>27182</v>
      </c>
      <c r="U190" s="5" t="s">
        <v>5273</v>
      </c>
    </row>
    <row r="191" spans="1:21" s="5" customFormat="1" ht="15.6" hidden="1" x14ac:dyDescent="0.3">
      <c r="A191" s="5" t="s">
        <v>598</v>
      </c>
      <c r="B191" s="5">
        <v>1</v>
      </c>
      <c r="C191" s="5" t="s">
        <v>87</v>
      </c>
      <c r="D191" s="5" t="s">
        <v>15</v>
      </c>
      <c r="E191" s="5">
        <v>1.53</v>
      </c>
      <c r="F191" s="5">
        <v>1.41</v>
      </c>
      <c r="G191" s="5">
        <v>1.52</v>
      </c>
      <c r="H191" s="5">
        <v>2004</v>
      </c>
      <c r="I191" s="5">
        <v>156</v>
      </c>
      <c r="J191" s="5">
        <v>169</v>
      </c>
      <c r="K191" s="5">
        <v>164</v>
      </c>
      <c r="L191" s="5">
        <v>1279</v>
      </c>
      <c r="M191" s="5" t="s">
        <v>466</v>
      </c>
      <c r="N191" s="5" t="s">
        <v>10</v>
      </c>
      <c r="O191" s="5" t="s">
        <v>892</v>
      </c>
      <c r="P191" s="5">
        <v>2015</v>
      </c>
      <c r="Q191" s="5" t="s">
        <v>1325</v>
      </c>
      <c r="R191" s="5" t="s">
        <v>1326</v>
      </c>
      <c r="S191" s="5" t="s">
        <v>3924</v>
      </c>
      <c r="T191" s="5">
        <v>62532</v>
      </c>
      <c r="U191" s="5" t="s">
        <v>5273</v>
      </c>
    </row>
    <row r="192" spans="1:21" s="5" customFormat="1" ht="15.6" hidden="1" x14ac:dyDescent="0.3">
      <c r="A192" s="5" t="s">
        <v>599</v>
      </c>
      <c r="B192" s="5">
        <v>4</v>
      </c>
      <c r="C192" s="5" t="s">
        <v>1175</v>
      </c>
      <c r="D192" s="5" t="s">
        <v>15</v>
      </c>
      <c r="E192" s="5">
        <v>1.95</v>
      </c>
      <c r="F192" s="5">
        <v>2.02</v>
      </c>
      <c r="G192" s="5">
        <v>2.0499999999999998</v>
      </c>
      <c r="H192" s="5">
        <v>2004</v>
      </c>
      <c r="I192" s="5">
        <v>156</v>
      </c>
      <c r="J192" s="5">
        <v>169</v>
      </c>
      <c r="K192" s="5">
        <v>164</v>
      </c>
      <c r="L192" s="5">
        <v>1279</v>
      </c>
      <c r="M192" s="5" t="s">
        <v>466</v>
      </c>
      <c r="N192" s="5" t="s">
        <v>10</v>
      </c>
      <c r="O192" s="5" t="s">
        <v>893</v>
      </c>
      <c r="P192" s="5">
        <v>2014</v>
      </c>
      <c r="Q192" s="5" t="s">
        <v>17</v>
      </c>
      <c r="R192" s="5" t="s">
        <v>22</v>
      </c>
      <c r="S192" s="5" t="s">
        <v>3924</v>
      </c>
      <c r="T192" s="5">
        <v>84862</v>
      </c>
      <c r="U192" s="5" t="s">
        <v>5273</v>
      </c>
    </row>
    <row r="193" spans="1:21" s="5" customFormat="1" ht="15.6" hidden="1" x14ac:dyDescent="0.3">
      <c r="A193" s="5" t="s">
        <v>600</v>
      </c>
      <c r="B193" s="5">
        <v>3</v>
      </c>
      <c r="C193" s="5" t="s">
        <v>1176</v>
      </c>
      <c r="D193" s="5" t="s">
        <v>15</v>
      </c>
      <c r="E193" s="5">
        <v>2.23</v>
      </c>
      <c r="F193" s="5">
        <v>2.2000000000000002</v>
      </c>
      <c r="G193" s="5">
        <v>2.65</v>
      </c>
      <c r="H193" s="5">
        <v>2004</v>
      </c>
      <c r="I193" s="5">
        <v>156</v>
      </c>
      <c r="J193" s="5">
        <v>169</v>
      </c>
      <c r="K193" s="5">
        <v>164</v>
      </c>
      <c r="L193" s="5">
        <v>1279</v>
      </c>
      <c r="M193" s="5" t="s">
        <v>466</v>
      </c>
      <c r="N193" s="5" t="s">
        <v>10</v>
      </c>
      <c r="O193" s="5" t="s">
        <v>894</v>
      </c>
      <c r="P193" s="5">
        <v>2013</v>
      </c>
      <c r="Q193" s="5" t="s">
        <v>17</v>
      </c>
      <c r="R193" s="5" t="s">
        <v>17</v>
      </c>
      <c r="S193" s="5" t="s">
        <v>3924</v>
      </c>
      <c r="T193" s="5">
        <v>66515</v>
      </c>
      <c r="U193" s="5" t="s">
        <v>5273</v>
      </c>
    </row>
    <row r="194" spans="1:21" s="5" customFormat="1" ht="15.6" hidden="1" x14ac:dyDescent="0.3">
      <c r="A194" s="5" t="s">
        <v>601</v>
      </c>
      <c r="B194" s="5">
        <v>1</v>
      </c>
      <c r="C194" s="5" t="s">
        <v>1177</v>
      </c>
      <c r="D194" s="5" t="s">
        <v>15</v>
      </c>
      <c r="E194" s="5" t="s">
        <v>2882</v>
      </c>
      <c r="F194" s="5">
        <v>0.85</v>
      </c>
      <c r="G194" s="5">
        <v>0.76</v>
      </c>
      <c r="H194" s="5">
        <v>2004</v>
      </c>
      <c r="I194" s="5">
        <v>156</v>
      </c>
      <c r="J194" s="5">
        <v>169</v>
      </c>
      <c r="K194" s="5">
        <v>164</v>
      </c>
      <c r="L194" s="5">
        <v>1279</v>
      </c>
      <c r="M194" s="5" t="s">
        <v>466</v>
      </c>
      <c r="N194" s="5" t="s">
        <v>10</v>
      </c>
      <c r="O194" s="5" t="s">
        <v>895</v>
      </c>
      <c r="P194" s="5">
        <v>2015</v>
      </c>
      <c r="S194" s="5" t="s">
        <v>3924</v>
      </c>
      <c r="T194" s="5">
        <v>89409</v>
      </c>
      <c r="U194" s="5" t="s">
        <v>5273</v>
      </c>
    </row>
    <row r="195" spans="1:21" s="5" customFormat="1" ht="15.6" hidden="1" x14ac:dyDescent="0.3">
      <c r="A195" s="5" t="s">
        <v>602</v>
      </c>
      <c r="B195" s="5">
        <v>5</v>
      </c>
      <c r="C195" s="5" t="s">
        <v>1178</v>
      </c>
      <c r="D195" s="5" t="s">
        <v>24</v>
      </c>
      <c r="E195" s="5">
        <v>5.46</v>
      </c>
      <c r="F195" s="5">
        <v>4.93</v>
      </c>
      <c r="G195" s="5">
        <v>5.62</v>
      </c>
      <c r="H195" s="5">
        <v>2004</v>
      </c>
      <c r="I195" s="5">
        <v>156</v>
      </c>
      <c r="J195" s="5">
        <v>169</v>
      </c>
      <c r="K195" s="5">
        <v>164</v>
      </c>
      <c r="L195" s="5">
        <v>1279</v>
      </c>
      <c r="M195" s="5" t="s">
        <v>466</v>
      </c>
      <c r="N195" s="5" t="s">
        <v>10</v>
      </c>
      <c r="O195" s="5" t="s">
        <v>896</v>
      </c>
      <c r="P195" s="5">
        <v>2015</v>
      </c>
      <c r="S195" s="5" t="s">
        <v>3924</v>
      </c>
      <c r="T195" s="5">
        <v>30922</v>
      </c>
      <c r="U195" s="5" t="s">
        <v>5273</v>
      </c>
    </row>
    <row r="196" spans="1:21" s="5" customFormat="1" ht="15.6" hidden="1" x14ac:dyDescent="0.3">
      <c r="A196" s="5" t="s">
        <v>603</v>
      </c>
      <c r="B196" s="5">
        <v>4</v>
      </c>
      <c r="C196" s="5" t="s">
        <v>1166</v>
      </c>
      <c r="D196" s="5" t="s">
        <v>31</v>
      </c>
      <c r="H196" s="5">
        <v>2004</v>
      </c>
      <c r="I196" s="5">
        <v>156</v>
      </c>
      <c r="J196" s="5">
        <v>169</v>
      </c>
      <c r="K196" s="5">
        <v>164</v>
      </c>
      <c r="L196" s="5">
        <v>1279</v>
      </c>
      <c r="M196" s="5" t="s">
        <v>466</v>
      </c>
      <c r="N196" s="5" t="s">
        <v>10</v>
      </c>
      <c r="O196" s="5" t="s">
        <v>897</v>
      </c>
      <c r="P196" s="5">
        <v>2014</v>
      </c>
      <c r="S196" s="5" t="s">
        <v>3924</v>
      </c>
      <c r="T196" s="5">
        <v>91131</v>
      </c>
    </row>
    <row r="197" spans="1:21" s="5" customFormat="1" ht="15.6" hidden="1" x14ac:dyDescent="0.3">
      <c r="A197" s="5" t="s">
        <v>604</v>
      </c>
      <c r="B197" s="5">
        <v>3</v>
      </c>
      <c r="C197" s="5" t="s">
        <v>1179</v>
      </c>
      <c r="D197" s="5" t="s">
        <v>51</v>
      </c>
      <c r="H197" s="5">
        <v>2004</v>
      </c>
      <c r="I197" s="5">
        <v>156</v>
      </c>
      <c r="J197" s="5">
        <v>169</v>
      </c>
      <c r="K197" s="5">
        <v>164</v>
      </c>
      <c r="L197" s="5">
        <v>1279</v>
      </c>
      <c r="M197" s="5" t="s">
        <v>466</v>
      </c>
      <c r="N197" s="5" t="s">
        <v>10</v>
      </c>
      <c r="O197" s="5" t="s">
        <v>898</v>
      </c>
      <c r="P197" s="5">
        <v>2014</v>
      </c>
      <c r="S197" s="5" t="s">
        <v>3924</v>
      </c>
      <c r="T197" s="5">
        <v>51198</v>
      </c>
    </row>
    <row r="198" spans="1:21" s="5" customFormat="1" ht="15.6" hidden="1" x14ac:dyDescent="0.3">
      <c r="A198" s="5" t="s">
        <v>605</v>
      </c>
      <c r="B198" s="5">
        <v>2</v>
      </c>
      <c r="D198" s="5" t="s">
        <v>53</v>
      </c>
      <c r="H198" s="5">
        <v>2004</v>
      </c>
      <c r="I198" s="5">
        <v>156</v>
      </c>
      <c r="J198" s="5">
        <v>169</v>
      </c>
      <c r="K198" s="5">
        <v>164</v>
      </c>
      <c r="L198" s="5">
        <v>1279</v>
      </c>
      <c r="M198" s="5" t="s">
        <v>466</v>
      </c>
      <c r="N198" s="5" t="s">
        <v>10</v>
      </c>
      <c r="O198" s="5" t="s">
        <v>899</v>
      </c>
      <c r="P198" s="5">
        <v>2014</v>
      </c>
      <c r="S198" s="5" t="s">
        <v>3924</v>
      </c>
      <c r="T198" s="5">
        <v>36056</v>
      </c>
    </row>
    <row r="199" spans="1:21" s="5" customFormat="1" ht="15.6" hidden="1" x14ac:dyDescent="0.3">
      <c r="A199" s="5" t="s">
        <v>606</v>
      </c>
      <c r="B199" s="5">
        <v>2</v>
      </c>
      <c r="C199" s="5" t="s">
        <v>1180</v>
      </c>
      <c r="D199" s="5" t="s">
        <v>2882</v>
      </c>
      <c r="H199" s="5">
        <v>2004</v>
      </c>
      <c r="I199" s="5">
        <v>156</v>
      </c>
      <c r="J199" s="5">
        <v>169</v>
      </c>
      <c r="K199" s="5">
        <v>164</v>
      </c>
      <c r="L199" s="5">
        <v>1279</v>
      </c>
      <c r="M199" s="5" t="s">
        <v>466</v>
      </c>
      <c r="N199" s="5" t="s">
        <v>10</v>
      </c>
      <c r="O199" s="5" t="s">
        <v>900</v>
      </c>
      <c r="P199" s="5">
        <v>2013</v>
      </c>
      <c r="S199" s="5" t="s">
        <v>3924</v>
      </c>
      <c r="T199" s="5">
        <v>66423</v>
      </c>
    </row>
    <row r="200" spans="1:21" s="5" customFormat="1" ht="15.6" hidden="1" x14ac:dyDescent="0.3">
      <c r="A200" s="5" t="s">
        <v>607</v>
      </c>
      <c r="B200" s="5">
        <v>5</v>
      </c>
      <c r="C200" s="5" t="s">
        <v>1181</v>
      </c>
      <c r="D200" s="5" t="s">
        <v>2882</v>
      </c>
      <c r="H200" s="5">
        <v>2004</v>
      </c>
      <c r="I200" s="5">
        <v>156</v>
      </c>
      <c r="J200" s="5">
        <v>169</v>
      </c>
      <c r="K200" s="5">
        <v>164</v>
      </c>
      <c r="L200" s="5">
        <v>1279</v>
      </c>
      <c r="M200" s="5" t="s">
        <v>466</v>
      </c>
      <c r="N200" s="5" t="s">
        <v>10</v>
      </c>
      <c r="O200" s="5" t="s">
        <v>901</v>
      </c>
      <c r="P200" s="5">
        <v>2014</v>
      </c>
      <c r="S200" s="5" t="s">
        <v>3924</v>
      </c>
      <c r="T200" s="5">
        <v>59104</v>
      </c>
    </row>
    <row r="201" spans="1:21" s="5" customFormat="1" ht="15.6" hidden="1" x14ac:dyDescent="0.3">
      <c r="A201" s="5" t="s">
        <v>608</v>
      </c>
      <c r="B201" s="5">
        <v>6</v>
      </c>
      <c r="C201" s="5" t="s">
        <v>1182</v>
      </c>
      <c r="D201" s="5" t="s">
        <v>51</v>
      </c>
      <c r="H201" s="5">
        <v>2004</v>
      </c>
      <c r="I201" s="5">
        <v>156</v>
      </c>
      <c r="J201" s="5">
        <v>169</v>
      </c>
      <c r="K201" s="5">
        <v>164</v>
      </c>
      <c r="L201" s="5">
        <v>1279</v>
      </c>
      <c r="M201" s="5" t="s">
        <v>466</v>
      </c>
      <c r="N201" s="5" t="s">
        <v>10</v>
      </c>
      <c r="O201" s="5" t="s">
        <v>902</v>
      </c>
      <c r="P201" s="5">
        <v>2013</v>
      </c>
      <c r="S201" s="5" t="s">
        <v>3924</v>
      </c>
      <c r="T201" s="5">
        <v>47555</v>
      </c>
    </row>
    <row r="202" spans="1:21" s="5" customFormat="1" ht="15.6" hidden="1" x14ac:dyDescent="0.3">
      <c r="A202" s="5" t="s">
        <v>609</v>
      </c>
      <c r="B202" s="5">
        <v>1</v>
      </c>
      <c r="D202" s="5" t="s">
        <v>53</v>
      </c>
      <c r="H202" s="5">
        <v>2004</v>
      </c>
      <c r="I202" s="5">
        <v>156</v>
      </c>
      <c r="J202" s="5">
        <v>169</v>
      </c>
      <c r="K202" s="5">
        <v>164</v>
      </c>
      <c r="L202" s="5">
        <v>1279</v>
      </c>
      <c r="M202" s="5" t="s">
        <v>466</v>
      </c>
      <c r="N202" s="5" t="s">
        <v>10</v>
      </c>
      <c r="O202" s="5" t="s">
        <v>903</v>
      </c>
      <c r="S202" s="5" t="s">
        <v>3924</v>
      </c>
      <c r="T202" s="5" t="s">
        <v>4042</v>
      </c>
    </row>
    <row r="203" spans="1:21" s="5" customFormat="1" ht="15.6" hidden="1" x14ac:dyDescent="0.3">
      <c r="A203" s="5" t="s">
        <v>610</v>
      </c>
      <c r="B203" s="5">
        <v>16</v>
      </c>
      <c r="C203" s="5" t="s">
        <v>1183</v>
      </c>
      <c r="D203" s="5" t="s">
        <v>2882</v>
      </c>
      <c r="H203" s="5">
        <v>2004</v>
      </c>
      <c r="I203" s="5">
        <v>156</v>
      </c>
      <c r="J203" s="5">
        <v>169</v>
      </c>
      <c r="K203" s="5">
        <v>164</v>
      </c>
      <c r="L203" s="5">
        <v>1279</v>
      </c>
      <c r="M203" s="5" t="s">
        <v>466</v>
      </c>
      <c r="N203" s="5" t="s">
        <v>10</v>
      </c>
      <c r="O203" s="5" t="s">
        <v>904</v>
      </c>
      <c r="P203" s="5">
        <v>2014</v>
      </c>
      <c r="S203" s="5" t="s">
        <v>3924</v>
      </c>
      <c r="T203" s="5" t="s">
        <v>4043</v>
      </c>
    </row>
    <row r="204" spans="1:21" s="5" customFormat="1" ht="15.6" hidden="1" x14ac:dyDescent="0.3">
      <c r="A204" s="5" t="s">
        <v>611</v>
      </c>
      <c r="B204" s="5">
        <v>9</v>
      </c>
      <c r="C204" s="5" t="s">
        <v>1184</v>
      </c>
      <c r="D204" s="5" t="s">
        <v>2882</v>
      </c>
      <c r="H204" s="5">
        <v>2004</v>
      </c>
      <c r="I204" s="5">
        <v>156</v>
      </c>
      <c r="J204" s="5">
        <v>169</v>
      </c>
      <c r="K204" s="5">
        <v>164</v>
      </c>
      <c r="L204" s="5">
        <v>1279</v>
      </c>
      <c r="M204" s="5" t="s">
        <v>466</v>
      </c>
      <c r="N204" s="5" t="s">
        <v>10</v>
      </c>
      <c r="O204" s="5" t="s">
        <v>905</v>
      </c>
      <c r="P204" s="5">
        <v>2013</v>
      </c>
      <c r="S204" s="5" t="s">
        <v>3924</v>
      </c>
      <c r="T204" s="5" t="s">
        <v>4044</v>
      </c>
    </row>
    <row r="205" spans="1:21" s="5" customFormat="1" ht="15.6" hidden="1" x14ac:dyDescent="0.3">
      <c r="A205" s="5" t="s">
        <v>612</v>
      </c>
      <c r="B205" s="5">
        <v>3</v>
      </c>
      <c r="C205" s="5" t="s">
        <v>569</v>
      </c>
      <c r="D205" s="5" t="s">
        <v>24</v>
      </c>
      <c r="E205" s="5">
        <v>3.41</v>
      </c>
      <c r="F205" s="5">
        <v>3.29</v>
      </c>
      <c r="G205" s="5">
        <v>3.49</v>
      </c>
      <c r="H205" s="5">
        <v>2004</v>
      </c>
      <c r="I205" s="5">
        <v>156</v>
      </c>
      <c r="J205" s="5">
        <v>169</v>
      </c>
      <c r="K205" s="5">
        <v>164</v>
      </c>
      <c r="L205" s="5">
        <v>1279</v>
      </c>
      <c r="M205" s="5" t="s">
        <v>466</v>
      </c>
      <c r="N205" s="5" t="s">
        <v>10</v>
      </c>
      <c r="O205" s="5" t="s">
        <v>906</v>
      </c>
      <c r="P205" s="5">
        <v>2015</v>
      </c>
      <c r="S205" s="5" t="s">
        <v>3924</v>
      </c>
      <c r="T205" s="5" t="s">
        <v>4045</v>
      </c>
      <c r="U205" s="5" t="s">
        <v>5273</v>
      </c>
    </row>
    <row r="206" spans="1:21" s="5" customFormat="1" ht="15.6" hidden="1" x14ac:dyDescent="0.3">
      <c r="A206" s="8">
        <v>41518</v>
      </c>
      <c r="D206" s="5" t="s">
        <v>53</v>
      </c>
      <c r="H206" s="5">
        <v>2004</v>
      </c>
      <c r="I206" s="5">
        <v>156</v>
      </c>
      <c r="J206" s="5">
        <v>169</v>
      </c>
      <c r="K206" s="5">
        <v>164</v>
      </c>
      <c r="L206" s="5">
        <v>1279</v>
      </c>
      <c r="M206" s="5" t="s">
        <v>466</v>
      </c>
      <c r="N206" s="5" t="s">
        <v>10</v>
      </c>
      <c r="O206" s="5" t="s">
        <v>907</v>
      </c>
      <c r="P206" s="5">
        <v>2013</v>
      </c>
      <c r="S206" s="5" t="s">
        <v>3924</v>
      </c>
      <c r="T206" s="5" t="s">
        <v>4046</v>
      </c>
    </row>
    <row r="207" spans="1:21" s="5" customFormat="1" ht="15.6" hidden="1" x14ac:dyDescent="0.3">
      <c r="A207" s="5" t="s">
        <v>613</v>
      </c>
      <c r="B207" s="5">
        <v>5</v>
      </c>
      <c r="C207" s="5" t="s">
        <v>1185</v>
      </c>
      <c r="D207" s="5" t="s">
        <v>51</v>
      </c>
      <c r="H207" s="5">
        <v>2004</v>
      </c>
      <c r="I207" s="5">
        <v>156</v>
      </c>
      <c r="J207" s="5">
        <v>169</v>
      </c>
      <c r="K207" s="5">
        <v>164</v>
      </c>
      <c r="L207" s="5">
        <v>1279</v>
      </c>
      <c r="M207" s="5" t="s">
        <v>466</v>
      </c>
      <c r="N207" s="5" t="s">
        <v>10</v>
      </c>
      <c r="O207" s="5" t="s">
        <v>908</v>
      </c>
      <c r="P207" s="5">
        <v>2013</v>
      </c>
      <c r="S207" s="5" t="s">
        <v>3924</v>
      </c>
      <c r="T207" s="5" t="s">
        <v>4047</v>
      </c>
    </row>
    <row r="208" spans="1:21" s="5" customFormat="1" ht="15.6" hidden="1" x14ac:dyDescent="0.3">
      <c r="A208" s="5" t="s">
        <v>172</v>
      </c>
      <c r="B208" s="5">
        <v>1</v>
      </c>
      <c r="C208" s="5" t="s">
        <v>173</v>
      </c>
      <c r="D208" s="5" t="s">
        <v>24</v>
      </c>
      <c r="E208" s="5" t="s">
        <v>2882</v>
      </c>
      <c r="F208" s="5">
        <v>3.26</v>
      </c>
      <c r="G208" s="5">
        <v>3.04</v>
      </c>
      <c r="H208" s="5">
        <v>2004</v>
      </c>
      <c r="I208" s="5">
        <v>156</v>
      </c>
      <c r="J208" s="5">
        <v>169</v>
      </c>
      <c r="K208" s="5">
        <v>164</v>
      </c>
      <c r="L208" s="5">
        <v>1279</v>
      </c>
      <c r="M208" s="5" t="s">
        <v>466</v>
      </c>
      <c r="N208" s="5" t="s">
        <v>10</v>
      </c>
      <c r="O208" s="5" t="s">
        <v>909</v>
      </c>
      <c r="P208" s="5">
        <v>2013</v>
      </c>
      <c r="S208" s="5" t="s">
        <v>3924</v>
      </c>
      <c r="T208" s="5" t="s">
        <v>4048</v>
      </c>
      <c r="U208" s="5" t="s">
        <v>5273</v>
      </c>
    </row>
    <row r="209" spans="1:21" s="5" customFormat="1" ht="15.6" hidden="1" x14ac:dyDescent="0.3">
      <c r="A209" s="5" t="s">
        <v>614</v>
      </c>
      <c r="B209" s="5">
        <v>1</v>
      </c>
      <c r="C209" s="5" t="s">
        <v>1186</v>
      </c>
      <c r="D209" s="5" t="s">
        <v>15</v>
      </c>
      <c r="E209" s="5">
        <v>1.74</v>
      </c>
      <c r="F209" s="5">
        <v>1.42</v>
      </c>
      <c r="G209" s="5">
        <v>1.38</v>
      </c>
      <c r="H209" s="5">
        <v>2004</v>
      </c>
      <c r="I209" s="5">
        <v>156</v>
      </c>
      <c r="J209" s="5">
        <v>169</v>
      </c>
      <c r="K209" s="5">
        <v>164</v>
      </c>
      <c r="L209" s="5">
        <v>1279</v>
      </c>
      <c r="M209" s="5" t="s">
        <v>466</v>
      </c>
      <c r="N209" s="5" t="s">
        <v>10</v>
      </c>
      <c r="O209" s="5" t="s">
        <v>910</v>
      </c>
      <c r="P209" s="5">
        <v>2015</v>
      </c>
      <c r="S209" s="5" t="s">
        <v>3924</v>
      </c>
      <c r="T209" s="5" t="s">
        <v>4049</v>
      </c>
      <c r="U209" s="5" t="s">
        <v>5273</v>
      </c>
    </row>
    <row r="210" spans="1:21" s="5" customFormat="1" ht="15.6" hidden="1" x14ac:dyDescent="0.3">
      <c r="A210" s="5" t="s">
        <v>615</v>
      </c>
      <c r="B210" s="5">
        <v>6</v>
      </c>
      <c r="C210" s="5" t="s">
        <v>1185</v>
      </c>
      <c r="D210" s="5" t="s">
        <v>51</v>
      </c>
      <c r="H210" s="5">
        <v>2004</v>
      </c>
      <c r="I210" s="5">
        <v>156</v>
      </c>
      <c r="J210" s="5">
        <v>169</v>
      </c>
      <c r="K210" s="5">
        <v>164</v>
      </c>
      <c r="L210" s="5">
        <v>1279</v>
      </c>
      <c r="M210" s="5" t="s">
        <v>466</v>
      </c>
      <c r="N210" s="5" t="s">
        <v>10</v>
      </c>
      <c r="O210" s="5" t="s">
        <v>911</v>
      </c>
      <c r="P210" s="5">
        <v>2013</v>
      </c>
      <c r="S210" s="5" t="s">
        <v>3924</v>
      </c>
      <c r="T210" s="5" t="s">
        <v>4050</v>
      </c>
    </row>
    <row r="211" spans="1:21" s="5" customFormat="1" ht="15.6" hidden="1" x14ac:dyDescent="0.3">
      <c r="A211" s="5" t="s">
        <v>616</v>
      </c>
      <c r="B211" s="5">
        <v>10</v>
      </c>
      <c r="C211" s="5" t="s">
        <v>1187</v>
      </c>
      <c r="D211" s="5" t="s">
        <v>2882</v>
      </c>
      <c r="H211" s="5">
        <v>2004</v>
      </c>
      <c r="I211" s="5">
        <v>156</v>
      </c>
      <c r="J211" s="5">
        <v>169</v>
      </c>
      <c r="K211" s="5">
        <v>164</v>
      </c>
      <c r="L211" s="5">
        <v>1279</v>
      </c>
      <c r="M211" s="5" t="s">
        <v>466</v>
      </c>
      <c r="N211" s="5" t="s">
        <v>10</v>
      </c>
      <c r="O211" s="5" t="s">
        <v>912</v>
      </c>
      <c r="P211" s="5">
        <v>2013</v>
      </c>
      <c r="S211" s="5" t="s">
        <v>3924</v>
      </c>
      <c r="T211" s="5" t="s">
        <v>4051</v>
      </c>
    </row>
    <row r="212" spans="1:21" s="5" customFormat="1" ht="15.6" hidden="1" x14ac:dyDescent="0.3">
      <c r="A212" s="5" t="s">
        <v>617</v>
      </c>
      <c r="B212" s="5">
        <v>5</v>
      </c>
      <c r="C212" s="5" t="s">
        <v>566</v>
      </c>
      <c r="D212" s="5" t="s">
        <v>24</v>
      </c>
      <c r="E212" s="5">
        <v>6.13</v>
      </c>
      <c r="F212" s="5">
        <v>6.35</v>
      </c>
      <c r="G212" s="5">
        <v>5.46</v>
      </c>
      <c r="H212" s="5">
        <v>2004</v>
      </c>
      <c r="I212" s="5">
        <v>156</v>
      </c>
      <c r="J212" s="5">
        <v>169</v>
      </c>
      <c r="K212" s="5">
        <v>164</v>
      </c>
      <c r="L212" s="5">
        <v>1279</v>
      </c>
      <c r="M212" s="5" t="s">
        <v>466</v>
      </c>
      <c r="N212" s="5" t="s">
        <v>10</v>
      </c>
      <c r="O212" s="5" t="s">
        <v>913</v>
      </c>
      <c r="P212" s="5">
        <v>2015</v>
      </c>
      <c r="S212" s="5" t="s">
        <v>3924</v>
      </c>
      <c r="T212" s="5" t="s">
        <v>4052</v>
      </c>
      <c r="U212" s="5" t="s">
        <v>5273</v>
      </c>
    </row>
    <row r="213" spans="1:21" s="5" customFormat="1" ht="15.6" hidden="1" x14ac:dyDescent="0.3">
      <c r="A213" s="5" t="s">
        <v>618</v>
      </c>
      <c r="B213" s="5">
        <v>1</v>
      </c>
      <c r="D213" s="5" t="s">
        <v>53</v>
      </c>
      <c r="H213" s="5">
        <v>2004</v>
      </c>
      <c r="I213" s="5">
        <v>156</v>
      </c>
      <c r="J213" s="5">
        <v>169</v>
      </c>
      <c r="K213" s="5">
        <v>164</v>
      </c>
      <c r="L213" s="5">
        <v>1279</v>
      </c>
      <c r="M213" s="5" t="s">
        <v>466</v>
      </c>
      <c r="N213" s="5" t="s">
        <v>10</v>
      </c>
      <c r="O213" s="5" t="s">
        <v>914</v>
      </c>
      <c r="P213" s="5">
        <v>2014</v>
      </c>
      <c r="S213" s="5" t="s">
        <v>3924</v>
      </c>
      <c r="T213" s="5" t="s">
        <v>4053</v>
      </c>
    </row>
    <row r="214" spans="1:21" s="5" customFormat="1" ht="15.6" hidden="1" x14ac:dyDescent="0.3">
      <c r="A214" s="5" t="s">
        <v>619</v>
      </c>
      <c r="B214" s="5">
        <v>2</v>
      </c>
      <c r="D214" s="5" t="s">
        <v>53</v>
      </c>
      <c r="H214" s="5">
        <v>2004</v>
      </c>
      <c r="I214" s="5">
        <v>156</v>
      </c>
      <c r="J214" s="5">
        <v>169</v>
      </c>
      <c r="K214" s="5">
        <v>164</v>
      </c>
      <c r="L214" s="5">
        <v>1279</v>
      </c>
      <c r="M214" s="5" t="s">
        <v>466</v>
      </c>
      <c r="N214" s="5" t="s">
        <v>10</v>
      </c>
      <c r="O214" s="5" t="s">
        <v>915</v>
      </c>
      <c r="P214" s="5">
        <v>2014</v>
      </c>
      <c r="S214" s="5" t="s">
        <v>3924</v>
      </c>
      <c r="T214" s="5" t="s">
        <v>4054</v>
      </c>
    </row>
    <row r="215" spans="1:21" s="5" customFormat="1" ht="15.6" hidden="1" x14ac:dyDescent="0.3">
      <c r="A215" s="5" t="s">
        <v>620</v>
      </c>
      <c r="B215" s="5">
        <v>0</v>
      </c>
      <c r="C215" s="5" t="s">
        <v>1188</v>
      </c>
      <c r="D215" s="5" t="s">
        <v>51</v>
      </c>
      <c r="H215" s="5">
        <v>2004</v>
      </c>
      <c r="I215" s="5">
        <v>156</v>
      </c>
      <c r="J215" s="5">
        <v>169</v>
      </c>
      <c r="K215" s="5">
        <v>164</v>
      </c>
      <c r="L215" s="5">
        <v>1279</v>
      </c>
      <c r="M215" s="5" t="s">
        <v>466</v>
      </c>
      <c r="N215" s="5" t="s">
        <v>10</v>
      </c>
      <c r="O215" s="5" t="s">
        <v>916</v>
      </c>
      <c r="P215" s="5">
        <v>2015</v>
      </c>
      <c r="S215" s="5" t="s">
        <v>3924</v>
      </c>
      <c r="T215" s="5" t="s">
        <v>4055</v>
      </c>
    </row>
    <row r="216" spans="1:21" s="5" customFormat="1" ht="15.6" hidden="1" x14ac:dyDescent="0.3">
      <c r="A216" s="5" t="s">
        <v>621</v>
      </c>
      <c r="B216" s="5">
        <v>0</v>
      </c>
      <c r="D216" s="5" t="s">
        <v>53</v>
      </c>
      <c r="H216" s="5">
        <v>2004</v>
      </c>
      <c r="I216" s="5">
        <v>156</v>
      </c>
      <c r="J216" s="5">
        <v>169</v>
      </c>
      <c r="K216" s="5">
        <v>164</v>
      </c>
      <c r="L216" s="5">
        <v>1279</v>
      </c>
      <c r="M216" s="5" t="s">
        <v>466</v>
      </c>
      <c r="N216" s="5" t="s">
        <v>10</v>
      </c>
      <c r="O216" s="5" t="s">
        <v>917</v>
      </c>
      <c r="P216" s="5">
        <v>2014</v>
      </c>
      <c r="S216" s="5" t="s">
        <v>3924</v>
      </c>
      <c r="T216" s="5" t="s">
        <v>4056</v>
      </c>
    </row>
    <row r="217" spans="1:21" s="5" customFormat="1" ht="15.6" hidden="1" x14ac:dyDescent="0.3">
      <c r="A217" s="5" t="s">
        <v>622</v>
      </c>
      <c r="B217" s="5">
        <v>0</v>
      </c>
      <c r="C217" s="5" t="s">
        <v>1189</v>
      </c>
      <c r="D217" s="5" t="s">
        <v>2882</v>
      </c>
      <c r="H217" s="5">
        <v>2004</v>
      </c>
      <c r="I217" s="5">
        <v>156</v>
      </c>
      <c r="J217" s="5">
        <v>169</v>
      </c>
      <c r="K217" s="5">
        <v>164</v>
      </c>
      <c r="L217" s="5">
        <v>1279</v>
      </c>
      <c r="M217" s="5" t="s">
        <v>466</v>
      </c>
      <c r="N217" s="5" t="s">
        <v>10</v>
      </c>
      <c r="O217" s="5" t="s">
        <v>918</v>
      </c>
      <c r="P217" s="5">
        <v>2014</v>
      </c>
      <c r="S217" s="5" t="s">
        <v>3924</v>
      </c>
      <c r="T217" s="5" t="s">
        <v>4057</v>
      </c>
    </row>
    <row r="218" spans="1:21" s="5" customFormat="1" ht="15.6" hidden="1" x14ac:dyDescent="0.3">
      <c r="A218" s="5" t="s">
        <v>623</v>
      </c>
      <c r="B218" s="5">
        <v>6</v>
      </c>
      <c r="C218" s="5" t="s">
        <v>1190</v>
      </c>
      <c r="D218" s="5" t="s">
        <v>15</v>
      </c>
      <c r="E218" s="5">
        <v>2.0299999999999998</v>
      </c>
      <c r="F218" s="5">
        <v>2.14</v>
      </c>
      <c r="G218" s="5">
        <v>2.27</v>
      </c>
      <c r="H218" s="5">
        <v>2004</v>
      </c>
      <c r="I218" s="5">
        <v>156</v>
      </c>
      <c r="J218" s="5">
        <v>169</v>
      </c>
      <c r="K218" s="5">
        <v>164</v>
      </c>
      <c r="L218" s="5">
        <v>1279</v>
      </c>
      <c r="M218" s="5" t="s">
        <v>466</v>
      </c>
      <c r="N218" s="5" t="s">
        <v>10</v>
      </c>
      <c r="O218" s="5" t="s">
        <v>919</v>
      </c>
      <c r="P218" s="5">
        <v>2013</v>
      </c>
      <c r="S218" s="5" t="s">
        <v>3924</v>
      </c>
      <c r="T218" s="5" t="s">
        <v>4058</v>
      </c>
      <c r="U218" s="5" t="s">
        <v>5273</v>
      </c>
    </row>
    <row r="219" spans="1:21" s="5" customFormat="1" ht="15.6" hidden="1" x14ac:dyDescent="0.3">
      <c r="A219" s="5" t="s">
        <v>624</v>
      </c>
      <c r="B219" s="5">
        <v>0</v>
      </c>
      <c r="C219" s="5" t="s">
        <v>1191</v>
      </c>
      <c r="D219" s="5" t="s">
        <v>51</v>
      </c>
      <c r="H219" s="5">
        <v>2004</v>
      </c>
      <c r="I219" s="5">
        <v>156</v>
      </c>
      <c r="J219" s="5">
        <v>169</v>
      </c>
      <c r="K219" s="5">
        <v>164</v>
      </c>
      <c r="L219" s="5">
        <v>1279</v>
      </c>
      <c r="M219" s="5" t="s">
        <v>466</v>
      </c>
      <c r="N219" s="5" t="s">
        <v>10</v>
      </c>
      <c r="O219" s="5" t="s">
        <v>920</v>
      </c>
      <c r="P219" s="5">
        <v>2014</v>
      </c>
      <c r="S219" s="5" t="s">
        <v>3924</v>
      </c>
      <c r="T219" s="5" t="s">
        <v>4059</v>
      </c>
    </row>
    <row r="220" spans="1:21" s="5" customFormat="1" ht="15.6" hidden="1" x14ac:dyDescent="0.3">
      <c r="A220" s="5" t="s">
        <v>625</v>
      </c>
      <c r="B220" s="5">
        <v>4</v>
      </c>
      <c r="C220" s="5" t="s">
        <v>569</v>
      </c>
      <c r="D220" s="5" t="s">
        <v>24</v>
      </c>
      <c r="E220" s="5">
        <v>3.41</v>
      </c>
      <c r="F220" s="5">
        <v>3.29</v>
      </c>
      <c r="G220" s="5">
        <v>3.49</v>
      </c>
      <c r="H220" s="5">
        <v>2004</v>
      </c>
      <c r="I220" s="5">
        <v>156</v>
      </c>
      <c r="J220" s="5">
        <v>169</v>
      </c>
      <c r="K220" s="5">
        <v>164</v>
      </c>
      <c r="L220" s="5">
        <v>1279</v>
      </c>
      <c r="M220" s="5" t="s">
        <v>466</v>
      </c>
      <c r="N220" s="5" t="s">
        <v>10</v>
      </c>
      <c r="O220" s="5" t="s">
        <v>921</v>
      </c>
      <c r="P220" s="5">
        <v>2015</v>
      </c>
      <c r="S220" s="5" t="s">
        <v>3924</v>
      </c>
      <c r="T220" s="5" t="s">
        <v>4060</v>
      </c>
      <c r="U220" s="5" t="s">
        <v>5273</v>
      </c>
    </row>
    <row r="221" spans="1:21" s="5" customFormat="1" ht="15.6" hidden="1" x14ac:dyDescent="0.3">
      <c r="A221" s="5" t="s">
        <v>626</v>
      </c>
      <c r="B221" s="5">
        <v>11</v>
      </c>
      <c r="C221" s="5" t="s">
        <v>569</v>
      </c>
      <c r="D221" s="5" t="s">
        <v>24</v>
      </c>
      <c r="E221" s="5">
        <v>3.41</v>
      </c>
      <c r="F221" s="5">
        <v>3.29</v>
      </c>
      <c r="G221" s="5">
        <v>3.49</v>
      </c>
      <c r="H221" s="5">
        <v>2004</v>
      </c>
      <c r="I221" s="5">
        <v>156</v>
      </c>
      <c r="J221" s="5">
        <v>169</v>
      </c>
      <c r="K221" s="5">
        <v>164</v>
      </c>
      <c r="L221" s="5">
        <v>1279</v>
      </c>
      <c r="M221" s="5" t="s">
        <v>466</v>
      </c>
      <c r="N221" s="5" t="s">
        <v>10</v>
      </c>
      <c r="O221" s="5" t="s">
        <v>922</v>
      </c>
      <c r="P221" s="5">
        <v>2014</v>
      </c>
      <c r="S221" s="5" t="s">
        <v>3924</v>
      </c>
      <c r="T221" s="5" t="s">
        <v>4061</v>
      </c>
      <c r="U221" s="5" t="s">
        <v>5273</v>
      </c>
    </row>
    <row r="222" spans="1:21" s="5" customFormat="1" ht="15.6" hidden="1" x14ac:dyDescent="0.3">
      <c r="A222" s="5" t="s">
        <v>627</v>
      </c>
      <c r="B222" s="5">
        <v>6</v>
      </c>
      <c r="C222" s="5" t="s">
        <v>468</v>
      </c>
      <c r="D222" s="5" t="s">
        <v>20</v>
      </c>
      <c r="E222" s="5">
        <v>2.97</v>
      </c>
      <c r="F222" s="5">
        <v>3.09</v>
      </c>
      <c r="G222" s="5">
        <v>3.42</v>
      </c>
      <c r="H222" s="5">
        <v>2004</v>
      </c>
      <c r="I222" s="5">
        <v>156</v>
      </c>
      <c r="J222" s="5">
        <v>169</v>
      </c>
      <c r="K222" s="5">
        <v>164</v>
      </c>
      <c r="L222" s="5">
        <v>1279</v>
      </c>
      <c r="M222" s="5" t="s">
        <v>466</v>
      </c>
      <c r="N222" s="5" t="s">
        <v>10</v>
      </c>
      <c r="O222" s="5" t="s">
        <v>923</v>
      </c>
      <c r="P222" s="5">
        <v>2015</v>
      </c>
      <c r="S222" s="5" t="s">
        <v>3924</v>
      </c>
      <c r="T222" s="5" t="s">
        <v>4062</v>
      </c>
      <c r="U222" s="5" t="s">
        <v>5273</v>
      </c>
    </row>
    <row r="223" spans="1:21" s="5" customFormat="1" ht="15.6" hidden="1" x14ac:dyDescent="0.3">
      <c r="A223" s="5" t="s">
        <v>628</v>
      </c>
      <c r="B223" s="5">
        <v>4</v>
      </c>
      <c r="C223" s="5" t="s">
        <v>569</v>
      </c>
      <c r="D223" s="5" t="s">
        <v>24</v>
      </c>
      <c r="E223" s="5">
        <v>3.41</v>
      </c>
      <c r="F223" s="5">
        <v>3.29</v>
      </c>
      <c r="G223" s="5">
        <v>3.49</v>
      </c>
      <c r="H223" s="5">
        <v>2004</v>
      </c>
      <c r="I223" s="5">
        <v>156</v>
      </c>
      <c r="J223" s="5">
        <v>169</v>
      </c>
      <c r="K223" s="5">
        <v>164</v>
      </c>
      <c r="L223" s="5">
        <v>1279</v>
      </c>
      <c r="M223" s="5" t="s">
        <v>466</v>
      </c>
      <c r="N223" s="5" t="s">
        <v>10</v>
      </c>
      <c r="O223" s="5" t="s">
        <v>924</v>
      </c>
      <c r="P223" s="5">
        <v>2015</v>
      </c>
      <c r="S223" s="5" t="s">
        <v>3924</v>
      </c>
      <c r="T223" s="5" t="s">
        <v>4063</v>
      </c>
      <c r="U223" s="5" t="s">
        <v>5273</v>
      </c>
    </row>
    <row r="224" spans="1:21" s="5" customFormat="1" ht="15.6" hidden="1" x14ac:dyDescent="0.3">
      <c r="A224" s="5" t="s">
        <v>629</v>
      </c>
      <c r="B224" s="5">
        <v>1</v>
      </c>
      <c r="C224" s="5" t="s">
        <v>1192</v>
      </c>
      <c r="D224" s="5" t="s">
        <v>51</v>
      </c>
      <c r="H224" s="5">
        <v>2004</v>
      </c>
      <c r="I224" s="5">
        <v>156</v>
      </c>
      <c r="J224" s="5">
        <v>169</v>
      </c>
      <c r="K224" s="5">
        <v>164</v>
      </c>
      <c r="L224" s="5">
        <v>1279</v>
      </c>
      <c r="M224" s="5" t="s">
        <v>466</v>
      </c>
      <c r="N224" s="5" t="s">
        <v>10</v>
      </c>
      <c r="O224" s="5" t="s">
        <v>925</v>
      </c>
      <c r="P224" s="5">
        <v>2014</v>
      </c>
      <c r="S224" s="5" t="s">
        <v>3924</v>
      </c>
      <c r="T224" s="5" t="s">
        <v>4064</v>
      </c>
    </row>
    <row r="225" spans="1:21" s="5" customFormat="1" ht="15.6" hidden="1" x14ac:dyDescent="0.3">
      <c r="A225" s="5" t="s">
        <v>630</v>
      </c>
      <c r="B225" s="5">
        <v>1</v>
      </c>
      <c r="C225" s="5" t="s">
        <v>1193</v>
      </c>
      <c r="D225" s="5" t="s">
        <v>24</v>
      </c>
      <c r="E225" s="5">
        <v>4.82</v>
      </c>
      <c r="F225" s="5">
        <v>4.62</v>
      </c>
      <c r="G225" s="5">
        <v>4.58</v>
      </c>
      <c r="H225" s="5">
        <v>2004</v>
      </c>
      <c r="I225" s="5">
        <v>156</v>
      </c>
      <c r="J225" s="5">
        <v>169</v>
      </c>
      <c r="K225" s="5">
        <v>164</v>
      </c>
      <c r="L225" s="5">
        <v>1279</v>
      </c>
      <c r="M225" s="5" t="s">
        <v>466</v>
      </c>
      <c r="N225" s="5" t="s">
        <v>10</v>
      </c>
      <c r="O225" s="5" t="s">
        <v>926</v>
      </c>
      <c r="P225" s="5">
        <v>2016</v>
      </c>
      <c r="S225" s="5" t="s">
        <v>3924</v>
      </c>
      <c r="T225" s="5" t="s">
        <v>4065</v>
      </c>
      <c r="U225" s="5" t="s">
        <v>5273</v>
      </c>
    </row>
    <row r="226" spans="1:21" s="5" customFormat="1" ht="15.6" hidden="1" x14ac:dyDescent="0.3">
      <c r="A226" s="5" t="s">
        <v>631</v>
      </c>
      <c r="B226" s="5">
        <v>2</v>
      </c>
      <c r="C226" s="5" t="s">
        <v>1185</v>
      </c>
      <c r="D226" s="5" t="s">
        <v>51</v>
      </c>
      <c r="H226" s="5">
        <v>2004</v>
      </c>
      <c r="I226" s="5">
        <v>156</v>
      </c>
      <c r="J226" s="5">
        <v>169</v>
      </c>
      <c r="K226" s="5">
        <v>164</v>
      </c>
      <c r="L226" s="5">
        <v>1279</v>
      </c>
      <c r="M226" s="5" t="s">
        <v>466</v>
      </c>
      <c r="N226" s="5" t="s">
        <v>10</v>
      </c>
      <c r="O226" s="5" t="s">
        <v>927</v>
      </c>
      <c r="P226" s="5">
        <v>2013</v>
      </c>
      <c r="S226" s="5" t="s">
        <v>3924</v>
      </c>
      <c r="T226" s="5" t="s">
        <v>4066</v>
      </c>
    </row>
    <row r="227" spans="1:21" s="5" customFormat="1" ht="15.6" hidden="1" x14ac:dyDescent="0.3">
      <c r="A227" s="5" t="s">
        <v>632</v>
      </c>
      <c r="B227" s="5">
        <v>0</v>
      </c>
      <c r="C227" s="5" t="s">
        <v>569</v>
      </c>
      <c r="D227" s="5" t="s">
        <v>24</v>
      </c>
      <c r="E227" s="5">
        <v>3.41</v>
      </c>
      <c r="F227" s="5">
        <v>3.29</v>
      </c>
      <c r="G227" s="5">
        <v>3.49</v>
      </c>
      <c r="H227" s="5">
        <v>2004</v>
      </c>
      <c r="I227" s="5">
        <v>156</v>
      </c>
      <c r="J227" s="5">
        <v>169</v>
      </c>
      <c r="K227" s="5">
        <v>164</v>
      </c>
      <c r="L227" s="5">
        <v>1279</v>
      </c>
      <c r="M227" s="5" t="s">
        <v>466</v>
      </c>
      <c r="N227" s="5" t="s">
        <v>10</v>
      </c>
      <c r="O227" s="5" t="s">
        <v>928</v>
      </c>
      <c r="P227" s="5">
        <v>2015</v>
      </c>
      <c r="S227" s="5" t="s">
        <v>3924</v>
      </c>
      <c r="T227" s="5" t="s">
        <v>4067</v>
      </c>
      <c r="U227" s="5" t="s">
        <v>5273</v>
      </c>
    </row>
    <row r="228" spans="1:21" s="5" customFormat="1" ht="15.6" hidden="1" x14ac:dyDescent="0.3">
      <c r="A228" s="5" t="s">
        <v>633</v>
      </c>
      <c r="B228" s="5">
        <v>1</v>
      </c>
      <c r="C228" s="5" t="s">
        <v>1194</v>
      </c>
      <c r="D228" s="5" t="s">
        <v>2882</v>
      </c>
      <c r="H228" s="5">
        <v>2004</v>
      </c>
      <c r="I228" s="5">
        <v>156</v>
      </c>
      <c r="J228" s="5">
        <v>169</v>
      </c>
      <c r="K228" s="5">
        <v>164</v>
      </c>
      <c r="L228" s="5">
        <v>1279</v>
      </c>
      <c r="M228" s="5" t="s">
        <v>466</v>
      </c>
      <c r="N228" s="5" t="s">
        <v>10</v>
      </c>
      <c r="O228" s="5" t="s">
        <v>929</v>
      </c>
      <c r="P228" s="5">
        <v>2014</v>
      </c>
      <c r="S228" s="5" t="s">
        <v>3924</v>
      </c>
      <c r="T228" s="5" t="s">
        <v>4068</v>
      </c>
    </row>
    <row r="229" spans="1:21" s="5" customFormat="1" ht="15.6" hidden="1" x14ac:dyDescent="0.3">
      <c r="A229" s="5" t="s">
        <v>634</v>
      </c>
      <c r="B229" s="5">
        <v>7</v>
      </c>
      <c r="C229" s="5" t="s">
        <v>1195</v>
      </c>
      <c r="D229" s="5" t="s">
        <v>2882</v>
      </c>
      <c r="H229" s="5">
        <v>2004</v>
      </c>
      <c r="I229" s="5">
        <v>156</v>
      </c>
      <c r="J229" s="5">
        <v>169</v>
      </c>
      <c r="K229" s="5">
        <v>164</v>
      </c>
      <c r="L229" s="5">
        <v>1279</v>
      </c>
      <c r="M229" s="5" t="s">
        <v>466</v>
      </c>
      <c r="N229" s="5" t="s">
        <v>10</v>
      </c>
      <c r="O229" s="5" t="s">
        <v>930</v>
      </c>
      <c r="P229" s="5">
        <v>2013</v>
      </c>
      <c r="S229" s="5" t="s">
        <v>3924</v>
      </c>
      <c r="T229" s="5" t="s">
        <v>4069</v>
      </c>
    </row>
    <row r="230" spans="1:21" s="5" customFormat="1" ht="15.6" hidden="1" x14ac:dyDescent="0.3">
      <c r="A230" s="5" t="s">
        <v>635</v>
      </c>
      <c r="B230" s="5">
        <v>2</v>
      </c>
      <c r="C230" s="5" t="s">
        <v>1196</v>
      </c>
      <c r="D230" s="5" t="s">
        <v>51</v>
      </c>
      <c r="H230" s="5">
        <v>2004</v>
      </c>
      <c r="I230" s="5">
        <v>156</v>
      </c>
      <c r="J230" s="5">
        <v>169</v>
      </c>
      <c r="K230" s="5">
        <v>164</v>
      </c>
      <c r="L230" s="5">
        <v>1279</v>
      </c>
      <c r="M230" s="5" t="s">
        <v>466</v>
      </c>
      <c r="N230" s="5" t="s">
        <v>10</v>
      </c>
      <c r="O230" s="5" t="s">
        <v>931</v>
      </c>
      <c r="P230" s="5">
        <v>2013</v>
      </c>
      <c r="S230" s="5" t="s">
        <v>3924</v>
      </c>
      <c r="T230" s="5" t="s">
        <v>4070</v>
      </c>
    </row>
    <row r="231" spans="1:21" s="5" customFormat="1" ht="15.6" hidden="1" x14ac:dyDescent="0.3">
      <c r="A231" s="5" t="s">
        <v>636</v>
      </c>
      <c r="B231" s="5">
        <v>1</v>
      </c>
      <c r="C231" s="5" t="s">
        <v>1197</v>
      </c>
      <c r="D231" s="5" t="s">
        <v>20</v>
      </c>
      <c r="E231" s="5">
        <v>1.85</v>
      </c>
      <c r="F231" s="5">
        <v>1.76</v>
      </c>
      <c r="G231" s="5">
        <v>1.88</v>
      </c>
      <c r="H231" s="5">
        <v>2004</v>
      </c>
      <c r="I231" s="5">
        <v>156</v>
      </c>
      <c r="J231" s="5">
        <v>169</v>
      </c>
      <c r="K231" s="5">
        <v>164</v>
      </c>
      <c r="L231" s="5">
        <v>1279</v>
      </c>
      <c r="M231" s="5" t="s">
        <v>466</v>
      </c>
      <c r="N231" s="5" t="s">
        <v>10</v>
      </c>
      <c r="O231" s="5" t="s">
        <v>932</v>
      </c>
      <c r="P231" s="5">
        <v>2014</v>
      </c>
      <c r="S231" s="5" t="s">
        <v>3924</v>
      </c>
      <c r="T231" s="5" t="s">
        <v>4071</v>
      </c>
      <c r="U231" s="5" t="s">
        <v>5273</v>
      </c>
    </row>
    <row r="232" spans="1:21" s="5" customFormat="1" ht="15.6" hidden="1" x14ac:dyDescent="0.3">
      <c r="A232" s="5" t="s">
        <v>637</v>
      </c>
      <c r="B232" s="5">
        <v>7</v>
      </c>
      <c r="C232" s="5" t="s">
        <v>569</v>
      </c>
      <c r="D232" s="5" t="s">
        <v>24</v>
      </c>
      <c r="E232" s="5">
        <v>3.41</v>
      </c>
      <c r="F232" s="5">
        <v>3.29</v>
      </c>
      <c r="G232" s="5">
        <v>3.49</v>
      </c>
      <c r="H232" s="5">
        <v>2004</v>
      </c>
      <c r="I232" s="5">
        <v>156</v>
      </c>
      <c r="J232" s="5">
        <v>169</v>
      </c>
      <c r="K232" s="5">
        <v>164</v>
      </c>
      <c r="L232" s="5">
        <v>1279</v>
      </c>
      <c r="M232" s="5" t="s">
        <v>466</v>
      </c>
      <c r="N232" s="5" t="s">
        <v>10</v>
      </c>
      <c r="O232" s="5" t="s">
        <v>933</v>
      </c>
      <c r="P232" s="5">
        <v>2014</v>
      </c>
      <c r="S232" s="5" t="s">
        <v>3924</v>
      </c>
      <c r="T232" s="5" t="s">
        <v>4072</v>
      </c>
      <c r="U232" s="5" t="s">
        <v>5273</v>
      </c>
    </row>
    <row r="233" spans="1:21" s="5" customFormat="1" ht="15.6" hidden="1" x14ac:dyDescent="0.3">
      <c r="A233" s="5" t="s">
        <v>638</v>
      </c>
      <c r="B233" s="5">
        <v>6</v>
      </c>
      <c r="C233" s="5" t="s">
        <v>499</v>
      </c>
      <c r="D233" s="5" t="s">
        <v>24</v>
      </c>
      <c r="E233" s="5">
        <v>2.82</v>
      </c>
      <c r="F233" s="5">
        <v>3.18</v>
      </c>
      <c r="G233" s="5">
        <v>2.58</v>
      </c>
      <c r="H233" s="5">
        <v>2004</v>
      </c>
      <c r="I233" s="5">
        <v>156</v>
      </c>
      <c r="J233" s="5">
        <v>169</v>
      </c>
      <c r="K233" s="5">
        <v>164</v>
      </c>
      <c r="L233" s="5">
        <v>1279</v>
      </c>
      <c r="M233" s="5" t="s">
        <v>466</v>
      </c>
      <c r="N233" s="5" t="s">
        <v>10</v>
      </c>
      <c r="O233" s="5" t="s">
        <v>934</v>
      </c>
      <c r="P233" s="5">
        <v>2014</v>
      </c>
      <c r="S233" s="5" t="s">
        <v>3924</v>
      </c>
      <c r="T233" s="5" t="s">
        <v>4073</v>
      </c>
      <c r="U233" s="5" t="s">
        <v>5273</v>
      </c>
    </row>
    <row r="234" spans="1:21" s="5" customFormat="1" ht="15.6" hidden="1" x14ac:dyDescent="0.3">
      <c r="A234" s="5" t="s">
        <v>639</v>
      </c>
      <c r="B234" s="5">
        <v>1</v>
      </c>
      <c r="C234" s="5" t="s">
        <v>1198</v>
      </c>
      <c r="D234" s="5" t="s">
        <v>51</v>
      </c>
      <c r="H234" s="5">
        <v>2004</v>
      </c>
      <c r="I234" s="5">
        <v>156</v>
      </c>
      <c r="J234" s="5">
        <v>169</v>
      </c>
      <c r="K234" s="5">
        <v>164</v>
      </c>
      <c r="L234" s="5">
        <v>1279</v>
      </c>
      <c r="M234" s="5" t="s">
        <v>466</v>
      </c>
      <c r="N234" s="5" t="s">
        <v>10</v>
      </c>
      <c r="O234" s="5" t="s">
        <v>935</v>
      </c>
      <c r="P234" s="5">
        <v>2015</v>
      </c>
      <c r="S234" s="5" t="s">
        <v>3924</v>
      </c>
      <c r="T234" s="5" t="s">
        <v>4074</v>
      </c>
    </row>
    <row r="235" spans="1:21" s="5" customFormat="1" ht="15.6" hidden="1" x14ac:dyDescent="0.3">
      <c r="A235" s="5" t="s">
        <v>640</v>
      </c>
      <c r="B235" s="5">
        <v>3</v>
      </c>
      <c r="C235" s="5" t="s">
        <v>1199</v>
      </c>
      <c r="D235" s="5" t="s">
        <v>2882</v>
      </c>
      <c r="H235" s="5">
        <v>2004</v>
      </c>
      <c r="I235" s="5">
        <v>156</v>
      </c>
      <c r="J235" s="5">
        <v>169</v>
      </c>
      <c r="K235" s="5">
        <v>164</v>
      </c>
      <c r="L235" s="5">
        <v>1279</v>
      </c>
      <c r="M235" s="5" t="s">
        <v>466</v>
      </c>
      <c r="N235" s="5" t="s">
        <v>10</v>
      </c>
      <c r="O235" s="5" t="s">
        <v>936</v>
      </c>
      <c r="P235" s="5">
        <v>2014</v>
      </c>
      <c r="S235" s="5" t="s">
        <v>3924</v>
      </c>
      <c r="T235" s="5" t="s">
        <v>4075</v>
      </c>
    </row>
    <row r="236" spans="1:21" s="5" customFormat="1" ht="15.6" hidden="1" x14ac:dyDescent="0.3">
      <c r="A236" s="5" t="s">
        <v>641</v>
      </c>
      <c r="B236" s="5">
        <v>0</v>
      </c>
      <c r="D236" s="5" t="s">
        <v>53</v>
      </c>
      <c r="H236" s="5">
        <v>2004</v>
      </c>
      <c r="I236" s="5">
        <v>156</v>
      </c>
      <c r="J236" s="5">
        <v>169</v>
      </c>
      <c r="K236" s="5">
        <v>164</v>
      </c>
      <c r="L236" s="5">
        <v>1279</v>
      </c>
      <c r="M236" s="5" t="s">
        <v>466</v>
      </c>
      <c r="N236" s="5" t="s">
        <v>10</v>
      </c>
      <c r="O236" s="5" t="s">
        <v>937</v>
      </c>
      <c r="P236" s="5">
        <v>2013</v>
      </c>
      <c r="S236" s="5" t="s">
        <v>3924</v>
      </c>
      <c r="T236" s="5" t="s">
        <v>4076</v>
      </c>
    </row>
    <row r="237" spans="1:21" s="5" customFormat="1" ht="15.6" hidden="1" x14ac:dyDescent="0.3">
      <c r="A237" s="5" t="s">
        <v>642</v>
      </c>
      <c r="B237" s="5">
        <v>4</v>
      </c>
      <c r="C237" s="5" t="s">
        <v>1200</v>
      </c>
      <c r="D237" s="5" t="s">
        <v>24</v>
      </c>
      <c r="E237" s="5">
        <v>5.43</v>
      </c>
      <c r="F237" s="5">
        <v>4.3899999999999997</v>
      </c>
      <c r="G237" s="5">
        <v>4.79</v>
      </c>
      <c r="H237" s="5">
        <v>2004</v>
      </c>
      <c r="I237" s="5">
        <v>156</v>
      </c>
      <c r="J237" s="5">
        <v>169</v>
      </c>
      <c r="K237" s="5">
        <v>164</v>
      </c>
      <c r="L237" s="5">
        <v>1279</v>
      </c>
      <c r="M237" s="5" t="s">
        <v>466</v>
      </c>
      <c r="N237" s="5" t="s">
        <v>10</v>
      </c>
      <c r="O237" s="5" t="s">
        <v>938</v>
      </c>
      <c r="P237" s="5">
        <v>2016</v>
      </c>
      <c r="S237" s="5" t="s">
        <v>3924</v>
      </c>
      <c r="T237" s="5" t="s">
        <v>4077</v>
      </c>
      <c r="U237" s="5" t="s">
        <v>5273</v>
      </c>
    </row>
    <row r="238" spans="1:21" s="5" customFormat="1" ht="15.6" hidden="1" x14ac:dyDescent="0.3">
      <c r="A238" s="5" t="s">
        <v>643</v>
      </c>
      <c r="C238" s="5" t="s">
        <v>1201</v>
      </c>
      <c r="D238" s="5" t="s">
        <v>24</v>
      </c>
      <c r="E238" s="5">
        <v>1.83</v>
      </c>
      <c r="F238" s="5">
        <v>1.98</v>
      </c>
      <c r="G238" s="5">
        <v>1.91</v>
      </c>
      <c r="H238" s="5">
        <v>2004</v>
      </c>
      <c r="I238" s="5">
        <v>156</v>
      </c>
      <c r="J238" s="5">
        <v>169</v>
      </c>
      <c r="K238" s="5">
        <v>164</v>
      </c>
      <c r="L238" s="5">
        <v>1279</v>
      </c>
      <c r="M238" s="5" t="s">
        <v>466</v>
      </c>
      <c r="N238" s="5" t="s">
        <v>10</v>
      </c>
      <c r="O238" s="5" t="s">
        <v>939</v>
      </c>
      <c r="P238" s="5">
        <v>2015</v>
      </c>
      <c r="S238" s="5" t="s">
        <v>3924</v>
      </c>
      <c r="T238" s="5" t="s">
        <v>4078</v>
      </c>
      <c r="U238" s="5" t="s">
        <v>5273</v>
      </c>
    </row>
    <row r="239" spans="1:21" s="5" customFormat="1" ht="15.6" hidden="1" x14ac:dyDescent="0.3">
      <c r="A239" s="5" t="s">
        <v>644</v>
      </c>
      <c r="C239" s="5" t="s">
        <v>1202</v>
      </c>
      <c r="D239" s="5" t="s">
        <v>2882</v>
      </c>
      <c r="H239" s="5">
        <v>2004</v>
      </c>
      <c r="I239" s="5">
        <v>156</v>
      </c>
      <c r="J239" s="5">
        <v>169</v>
      </c>
      <c r="K239" s="5">
        <v>164</v>
      </c>
      <c r="L239" s="5">
        <v>1279</v>
      </c>
      <c r="M239" s="5" t="s">
        <v>466</v>
      </c>
      <c r="N239" s="5" t="s">
        <v>10</v>
      </c>
      <c r="O239" s="5" t="s">
        <v>940</v>
      </c>
      <c r="P239" s="5">
        <v>2014</v>
      </c>
      <c r="S239" s="5" t="s">
        <v>3924</v>
      </c>
      <c r="T239" s="5" t="s">
        <v>4079</v>
      </c>
    </row>
    <row r="240" spans="1:21" s="5" customFormat="1" ht="15.6" hidden="1" x14ac:dyDescent="0.3">
      <c r="A240" s="5" t="s">
        <v>645</v>
      </c>
      <c r="C240" s="5" t="s">
        <v>569</v>
      </c>
      <c r="D240" s="5" t="s">
        <v>24</v>
      </c>
      <c r="E240" s="5">
        <v>3.41</v>
      </c>
      <c r="F240" s="5">
        <v>3.29</v>
      </c>
      <c r="G240" s="5">
        <v>3.49</v>
      </c>
      <c r="H240" s="5">
        <v>2004</v>
      </c>
      <c r="I240" s="5">
        <v>156</v>
      </c>
      <c r="J240" s="5">
        <v>169</v>
      </c>
      <c r="K240" s="5">
        <v>164</v>
      </c>
      <c r="L240" s="5">
        <v>1279</v>
      </c>
      <c r="M240" s="5" t="s">
        <v>466</v>
      </c>
      <c r="N240" s="5" t="s">
        <v>10</v>
      </c>
      <c r="O240" s="5" t="s">
        <v>941</v>
      </c>
      <c r="P240" s="5">
        <v>2014</v>
      </c>
      <c r="S240" s="5" t="s">
        <v>3924</v>
      </c>
      <c r="T240" s="5" t="s">
        <v>4080</v>
      </c>
      <c r="U240" s="5" t="s">
        <v>5273</v>
      </c>
    </row>
    <row r="241" spans="1:21" s="5" customFormat="1" ht="15.6" hidden="1" x14ac:dyDescent="0.3">
      <c r="A241" s="5" t="s">
        <v>646</v>
      </c>
      <c r="C241" s="5" t="s">
        <v>1203</v>
      </c>
      <c r="D241" s="5" t="s">
        <v>20</v>
      </c>
      <c r="E241" s="5">
        <v>3.66</v>
      </c>
      <c r="F241" s="5">
        <v>3.18</v>
      </c>
      <c r="G241" s="5">
        <v>2.97</v>
      </c>
      <c r="H241" s="5">
        <v>2004</v>
      </c>
      <c r="I241" s="5">
        <v>156</v>
      </c>
      <c r="J241" s="5">
        <v>169</v>
      </c>
      <c r="K241" s="5">
        <v>164</v>
      </c>
      <c r="L241" s="5">
        <v>1279</v>
      </c>
      <c r="M241" s="5" t="s">
        <v>466</v>
      </c>
      <c r="N241" s="5" t="s">
        <v>10</v>
      </c>
      <c r="O241" s="5" t="s">
        <v>942</v>
      </c>
      <c r="P241" s="5">
        <v>2015</v>
      </c>
      <c r="S241" s="5" t="s">
        <v>3924</v>
      </c>
      <c r="T241" s="5" t="s">
        <v>4081</v>
      </c>
      <c r="U241" s="5" t="s">
        <v>5273</v>
      </c>
    </row>
    <row r="242" spans="1:21" s="5" customFormat="1" ht="15.6" hidden="1" x14ac:dyDescent="0.3">
      <c r="A242" s="5" t="s">
        <v>647</v>
      </c>
      <c r="C242" s="5" t="s">
        <v>566</v>
      </c>
      <c r="D242" s="5" t="s">
        <v>24</v>
      </c>
      <c r="E242" s="5">
        <v>6.13</v>
      </c>
      <c r="F242" s="5">
        <v>6.35</v>
      </c>
      <c r="G242" s="5">
        <v>5.46</v>
      </c>
      <c r="H242" s="5">
        <v>2004</v>
      </c>
      <c r="I242" s="5">
        <v>156</v>
      </c>
      <c r="J242" s="5">
        <v>169</v>
      </c>
      <c r="K242" s="5">
        <v>164</v>
      </c>
      <c r="L242" s="5">
        <v>1279</v>
      </c>
      <c r="M242" s="5" t="s">
        <v>466</v>
      </c>
      <c r="N242" s="5" t="s">
        <v>10</v>
      </c>
      <c r="O242" s="5" t="s">
        <v>943</v>
      </c>
      <c r="P242" s="5">
        <v>2013</v>
      </c>
      <c r="S242" s="5" t="s">
        <v>3924</v>
      </c>
      <c r="T242" s="5" t="s">
        <v>4082</v>
      </c>
      <c r="U242" s="5" t="s">
        <v>5273</v>
      </c>
    </row>
    <row r="243" spans="1:21" s="5" customFormat="1" ht="15.6" hidden="1" x14ac:dyDescent="0.3">
      <c r="A243" s="5" t="s">
        <v>648</v>
      </c>
      <c r="C243" s="5" t="s">
        <v>1204</v>
      </c>
      <c r="D243" s="5" t="s">
        <v>2882</v>
      </c>
      <c r="H243" s="5">
        <v>2004</v>
      </c>
      <c r="I243" s="5">
        <v>156</v>
      </c>
      <c r="J243" s="5">
        <v>169</v>
      </c>
      <c r="K243" s="5">
        <v>164</v>
      </c>
      <c r="L243" s="5">
        <v>1279</v>
      </c>
      <c r="M243" s="5" t="s">
        <v>466</v>
      </c>
      <c r="N243" s="5" t="s">
        <v>10</v>
      </c>
      <c r="O243" s="5" t="s">
        <v>944</v>
      </c>
      <c r="P243" s="5">
        <v>2014</v>
      </c>
      <c r="S243" s="5" t="s">
        <v>3924</v>
      </c>
      <c r="T243" s="5" t="s">
        <v>4083</v>
      </c>
    </row>
    <row r="244" spans="1:21" s="5" customFormat="1" ht="15.6" hidden="1" x14ac:dyDescent="0.3">
      <c r="A244" s="5" t="s">
        <v>649</v>
      </c>
      <c r="C244" s="5" t="s">
        <v>569</v>
      </c>
      <c r="D244" s="5" t="s">
        <v>24</v>
      </c>
      <c r="E244" s="5">
        <v>3.41</v>
      </c>
      <c r="F244" s="5">
        <v>3.29</v>
      </c>
      <c r="G244" s="5">
        <v>3.49</v>
      </c>
      <c r="H244" s="5">
        <v>2004</v>
      </c>
      <c r="I244" s="5">
        <v>156</v>
      </c>
      <c r="J244" s="5">
        <v>169</v>
      </c>
      <c r="K244" s="5">
        <v>164</v>
      </c>
      <c r="L244" s="5">
        <v>1279</v>
      </c>
      <c r="M244" s="5" t="s">
        <v>466</v>
      </c>
      <c r="N244" s="5" t="s">
        <v>10</v>
      </c>
      <c r="O244" s="5" t="s">
        <v>945</v>
      </c>
      <c r="P244" s="5">
        <v>2014</v>
      </c>
      <c r="S244" s="5" t="s">
        <v>3924</v>
      </c>
      <c r="T244" s="5" t="s">
        <v>4084</v>
      </c>
      <c r="U244" s="5" t="s">
        <v>5273</v>
      </c>
    </row>
    <row r="245" spans="1:21" s="5" customFormat="1" ht="15.6" hidden="1" x14ac:dyDescent="0.3">
      <c r="A245" s="5" t="s">
        <v>650</v>
      </c>
      <c r="C245" s="5" t="s">
        <v>1205</v>
      </c>
      <c r="D245" s="5" t="s">
        <v>20</v>
      </c>
      <c r="E245" s="5">
        <v>2.89</v>
      </c>
      <c r="F245" s="5">
        <v>3.62</v>
      </c>
      <c r="G245" s="5">
        <v>3.63</v>
      </c>
      <c r="H245" s="5">
        <v>2004</v>
      </c>
      <c r="I245" s="5">
        <v>156</v>
      </c>
      <c r="J245" s="5">
        <v>169</v>
      </c>
      <c r="K245" s="5">
        <v>164</v>
      </c>
      <c r="L245" s="5">
        <v>1279</v>
      </c>
      <c r="M245" s="5" t="s">
        <v>466</v>
      </c>
      <c r="N245" s="5" t="s">
        <v>10</v>
      </c>
      <c r="O245" s="5" t="s">
        <v>946</v>
      </c>
      <c r="P245" s="5">
        <v>2015</v>
      </c>
      <c r="S245" s="5" t="s">
        <v>3924</v>
      </c>
      <c r="T245" s="5" t="s">
        <v>4085</v>
      </c>
      <c r="U245" s="5" t="s">
        <v>5273</v>
      </c>
    </row>
    <row r="246" spans="1:21" s="5" customFormat="1" ht="15.6" hidden="1" x14ac:dyDescent="0.3">
      <c r="A246" s="5" t="s">
        <v>651</v>
      </c>
      <c r="C246" s="5" t="s">
        <v>1206</v>
      </c>
      <c r="D246" s="5" t="s">
        <v>15</v>
      </c>
      <c r="E246" s="5">
        <v>3.15</v>
      </c>
      <c r="F246" s="5">
        <v>2.21</v>
      </c>
      <c r="G246" s="5">
        <v>1.86</v>
      </c>
      <c r="H246" s="5">
        <v>2004</v>
      </c>
      <c r="I246" s="5">
        <v>156</v>
      </c>
      <c r="J246" s="5">
        <v>169</v>
      </c>
      <c r="K246" s="5">
        <v>164</v>
      </c>
      <c r="L246" s="5">
        <v>1279</v>
      </c>
      <c r="M246" s="5" t="s">
        <v>466</v>
      </c>
      <c r="N246" s="5" t="s">
        <v>10</v>
      </c>
      <c r="O246" s="5" t="s">
        <v>947</v>
      </c>
      <c r="P246" s="5">
        <v>2014</v>
      </c>
      <c r="S246" s="5" t="s">
        <v>3924</v>
      </c>
      <c r="T246" s="5" t="s">
        <v>4086</v>
      </c>
      <c r="U246" s="5" t="s">
        <v>5273</v>
      </c>
    </row>
    <row r="247" spans="1:21" s="5" customFormat="1" ht="15.6" hidden="1" x14ac:dyDescent="0.3">
      <c r="A247" s="5" t="s">
        <v>652</v>
      </c>
      <c r="C247" s="5" t="s">
        <v>1207</v>
      </c>
      <c r="D247" s="5" t="s">
        <v>2882</v>
      </c>
      <c r="H247" s="5">
        <v>2004</v>
      </c>
      <c r="I247" s="5">
        <v>156</v>
      </c>
      <c r="J247" s="5">
        <v>169</v>
      </c>
      <c r="K247" s="5">
        <v>164</v>
      </c>
      <c r="L247" s="5">
        <v>1279</v>
      </c>
      <c r="M247" s="5" t="s">
        <v>466</v>
      </c>
      <c r="N247" s="5" t="s">
        <v>10</v>
      </c>
      <c r="O247" s="5" t="s">
        <v>948</v>
      </c>
      <c r="P247" s="5">
        <v>2013</v>
      </c>
      <c r="S247" s="5" t="s">
        <v>3924</v>
      </c>
      <c r="T247" s="5" t="s">
        <v>4087</v>
      </c>
    </row>
    <row r="248" spans="1:21" s="5" customFormat="1" ht="15.6" hidden="1" x14ac:dyDescent="0.3">
      <c r="A248" s="5" t="s">
        <v>653</v>
      </c>
      <c r="C248" s="5" t="s">
        <v>1208</v>
      </c>
      <c r="D248" s="5" t="s">
        <v>24</v>
      </c>
      <c r="E248" s="5">
        <v>4.17</v>
      </c>
      <c r="F248" s="5">
        <v>4.28</v>
      </c>
      <c r="G248" s="5">
        <v>4.5999999999999996</v>
      </c>
      <c r="H248" s="5">
        <v>2004</v>
      </c>
      <c r="I248" s="5">
        <v>156</v>
      </c>
      <c r="J248" s="5">
        <v>169</v>
      </c>
      <c r="K248" s="5">
        <v>164</v>
      </c>
      <c r="L248" s="5">
        <v>1279</v>
      </c>
      <c r="M248" s="5" t="s">
        <v>466</v>
      </c>
      <c r="N248" s="5" t="s">
        <v>10</v>
      </c>
      <c r="O248" s="5" t="s">
        <v>949</v>
      </c>
      <c r="P248" s="5">
        <v>2015</v>
      </c>
      <c r="S248" s="5" t="s">
        <v>3924</v>
      </c>
      <c r="T248" s="5" t="s">
        <v>4088</v>
      </c>
      <c r="U248" s="5" t="s">
        <v>5273</v>
      </c>
    </row>
    <row r="249" spans="1:21" s="5" customFormat="1" ht="15.6" hidden="1" x14ac:dyDescent="0.3">
      <c r="A249" s="5" t="s">
        <v>654</v>
      </c>
      <c r="C249" s="5" t="s">
        <v>1209</v>
      </c>
      <c r="D249" s="5" t="s">
        <v>2882</v>
      </c>
      <c r="H249" s="5">
        <v>2004</v>
      </c>
      <c r="I249" s="5">
        <v>156</v>
      </c>
      <c r="J249" s="5">
        <v>169</v>
      </c>
      <c r="K249" s="5">
        <v>164</v>
      </c>
      <c r="L249" s="5">
        <v>1279</v>
      </c>
      <c r="M249" s="5" t="s">
        <v>466</v>
      </c>
      <c r="N249" s="5" t="s">
        <v>10</v>
      </c>
      <c r="O249" s="5" t="s">
        <v>950</v>
      </c>
      <c r="P249" s="5">
        <v>2013</v>
      </c>
      <c r="S249" s="5" t="s">
        <v>3924</v>
      </c>
      <c r="T249" s="5" t="s">
        <v>4089</v>
      </c>
    </row>
    <row r="250" spans="1:21" s="5" customFormat="1" ht="15.6" hidden="1" x14ac:dyDescent="0.3">
      <c r="A250" s="5" t="s">
        <v>655</v>
      </c>
      <c r="C250" s="5" t="s">
        <v>569</v>
      </c>
      <c r="D250" s="5" t="s">
        <v>24</v>
      </c>
      <c r="E250" s="5">
        <v>3.41</v>
      </c>
      <c r="F250" s="5">
        <v>3.29</v>
      </c>
      <c r="G250" s="5">
        <v>3.49</v>
      </c>
      <c r="H250" s="5">
        <v>2004</v>
      </c>
      <c r="I250" s="5">
        <v>156</v>
      </c>
      <c r="J250" s="5">
        <v>169</v>
      </c>
      <c r="K250" s="5">
        <v>164</v>
      </c>
      <c r="L250" s="5">
        <v>1279</v>
      </c>
      <c r="M250" s="5" t="s">
        <v>466</v>
      </c>
      <c r="N250" s="5" t="s">
        <v>10</v>
      </c>
      <c r="O250" s="5" t="s">
        <v>951</v>
      </c>
      <c r="P250" s="5">
        <v>2014</v>
      </c>
      <c r="S250" s="5" t="s">
        <v>3924</v>
      </c>
      <c r="T250" s="5" t="s">
        <v>4090</v>
      </c>
      <c r="U250" s="5" t="s">
        <v>5273</v>
      </c>
    </row>
    <row r="251" spans="1:21" s="5" customFormat="1" ht="15.6" hidden="1" x14ac:dyDescent="0.3">
      <c r="A251" s="5" t="s">
        <v>656</v>
      </c>
      <c r="C251" s="5" t="s">
        <v>173</v>
      </c>
      <c r="D251" s="5" t="s">
        <v>24</v>
      </c>
      <c r="E251" s="5" t="s">
        <v>2882</v>
      </c>
      <c r="F251" s="5">
        <v>3.26</v>
      </c>
      <c r="G251" s="5">
        <v>3.04</v>
      </c>
      <c r="H251" s="5">
        <v>2004</v>
      </c>
      <c r="I251" s="5">
        <v>156</v>
      </c>
      <c r="J251" s="5">
        <v>169</v>
      </c>
      <c r="K251" s="5">
        <v>164</v>
      </c>
      <c r="L251" s="5">
        <v>1279</v>
      </c>
      <c r="M251" s="5" t="s">
        <v>466</v>
      </c>
      <c r="N251" s="5" t="s">
        <v>10</v>
      </c>
      <c r="O251" s="5" t="s">
        <v>952</v>
      </c>
      <c r="P251" s="5">
        <v>2015</v>
      </c>
      <c r="S251" s="5" t="s">
        <v>3924</v>
      </c>
      <c r="T251" s="5" t="s">
        <v>4091</v>
      </c>
      <c r="U251" s="5" t="s">
        <v>5273</v>
      </c>
    </row>
    <row r="252" spans="1:21" s="5" customFormat="1" ht="15.6" hidden="1" x14ac:dyDescent="0.3">
      <c r="A252" s="5" t="s">
        <v>657</v>
      </c>
      <c r="C252" s="5" t="s">
        <v>569</v>
      </c>
      <c r="D252" s="5" t="s">
        <v>24</v>
      </c>
      <c r="E252" s="5">
        <v>3.41</v>
      </c>
      <c r="F252" s="5">
        <v>3.29</v>
      </c>
      <c r="G252" s="5">
        <v>3.49</v>
      </c>
      <c r="H252" s="5">
        <v>2004</v>
      </c>
      <c r="I252" s="5">
        <v>156</v>
      </c>
      <c r="J252" s="5">
        <v>169</v>
      </c>
      <c r="K252" s="5">
        <v>164</v>
      </c>
      <c r="L252" s="5">
        <v>1279</v>
      </c>
      <c r="M252" s="5" t="s">
        <v>466</v>
      </c>
      <c r="N252" s="5" t="s">
        <v>10</v>
      </c>
      <c r="O252" s="5" t="s">
        <v>953</v>
      </c>
      <c r="P252" s="5">
        <v>2015</v>
      </c>
      <c r="S252" s="5" t="s">
        <v>3924</v>
      </c>
      <c r="T252" s="5" t="s">
        <v>4092</v>
      </c>
      <c r="U252" s="5" t="s">
        <v>5273</v>
      </c>
    </row>
    <row r="253" spans="1:21" s="5" customFormat="1" ht="15.6" hidden="1" x14ac:dyDescent="0.3">
      <c r="A253" s="5" t="s">
        <v>658</v>
      </c>
      <c r="D253" s="5" t="s">
        <v>53</v>
      </c>
      <c r="H253" s="5">
        <v>2004</v>
      </c>
      <c r="I253" s="5">
        <v>156</v>
      </c>
      <c r="J253" s="5">
        <v>169</v>
      </c>
      <c r="K253" s="5">
        <v>164</v>
      </c>
      <c r="L253" s="5">
        <v>1279</v>
      </c>
      <c r="M253" s="5" t="s">
        <v>466</v>
      </c>
      <c r="N253" s="5" t="s">
        <v>10</v>
      </c>
      <c r="O253" s="5" t="s">
        <v>954</v>
      </c>
      <c r="P253" s="5">
        <v>2013</v>
      </c>
      <c r="S253" s="5" t="s">
        <v>3924</v>
      </c>
      <c r="T253" s="5" t="s">
        <v>4093</v>
      </c>
    </row>
    <row r="254" spans="1:21" s="5" customFormat="1" ht="15.6" hidden="1" x14ac:dyDescent="0.3">
      <c r="A254" s="5" t="s">
        <v>659</v>
      </c>
      <c r="C254" s="5" t="s">
        <v>1210</v>
      </c>
      <c r="D254" s="5" t="s">
        <v>20</v>
      </c>
      <c r="E254" s="5">
        <v>2</v>
      </c>
      <c r="F254" s="5">
        <v>2.08</v>
      </c>
      <c r="G254" s="5">
        <v>2.39</v>
      </c>
      <c r="H254" s="5">
        <v>2004</v>
      </c>
      <c r="I254" s="5">
        <v>156</v>
      </c>
      <c r="J254" s="5">
        <v>169</v>
      </c>
      <c r="K254" s="5">
        <v>164</v>
      </c>
      <c r="L254" s="5">
        <v>1279</v>
      </c>
      <c r="M254" s="5" t="s">
        <v>466</v>
      </c>
      <c r="N254" s="5" t="s">
        <v>10</v>
      </c>
      <c r="O254" s="5" t="s">
        <v>955</v>
      </c>
      <c r="P254" s="5">
        <v>2014</v>
      </c>
      <c r="S254" s="5" t="s">
        <v>3924</v>
      </c>
      <c r="T254" s="5" t="s">
        <v>4094</v>
      </c>
      <c r="U254" s="5" t="s">
        <v>5273</v>
      </c>
    </row>
    <row r="255" spans="1:21" s="5" customFormat="1" ht="15.6" hidden="1" x14ac:dyDescent="0.3">
      <c r="A255" s="5" t="s">
        <v>660</v>
      </c>
      <c r="C255" s="5" t="s">
        <v>1211</v>
      </c>
      <c r="D255" s="5" t="s">
        <v>2882</v>
      </c>
      <c r="H255" s="5">
        <v>2004</v>
      </c>
      <c r="I255" s="5">
        <v>156</v>
      </c>
      <c r="J255" s="5">
        <v>169</v>
      </c>
      <c r="K255" s="5">
        <v>164</v>
      </c>
      <c r="L255" s="5">
        <v>1279</v>
      </c>
      <c r="M255" s="5" t="s">
        <v>466</v>
      </c>
      <c r="N255" s="5" t="s">
        <v>10</v>
      </c>
      <c r="O255" s="5" t="s">
        <v>956</v>
      </c>
      <c r="P255" s="5">
        <v>2013</v>
      </c>
      <c r="S255" s="5" t="s">
        <v>3924</v>
      </c>
      <c r="T255" s="5" t="s">
        <v>4095</v>
      </c>
    </row>
    <row r="256" spans="1:21" s="5" customFormat="1" ht="15.6" hidden="1" x14ac:dyDescent="0.3">
      <c r="A256" s="5" t="s">
        <v>661</v>
      </c>
      <c r="C256" s="5" t="s">
        <v>468</v>
      </c>
      <c r="D256" s="5" t="s">
        <v>20</v>
      </c>
      <c r="E256" s="5">
        <v>2.97</v>
      </c>
      <c r="F256" s="5">
        <v>3.09</v>
      </c>
      <c r="G256" s="5">
        <v>3.42</v>
      </c>
      <c r="H256" s="5">
        <v>2004</v>
      </c>
      <c r="I256" s="5">
        <v>156</v>
      </c>
      <c r="J256" s="5">
        <v>169</v>
      </c>
      <c r="K256" s="5">
        <v>164</v>
      </c>
      <c r="L256" s="5">
        <v>1279</v>
      </c>
      <c r="M256" s="5" t="s">
        <v>466</v>
      </c>
      <c r="N256" s="5" t="s">
        <v>10</v>
      </c>
      <c r="O256" s="5" t="s">
        <v>957</v>
      </c>
      <c r="P256" s="5">
        <v>2013</v>
      </c>
      <c r="S256" s="5" t="s">
        <v>3924</v>
      </c>
      <c r="T256" s="5" t="s">
        <v>4096</v>
      </c>
      <c r="U256" s="5" t="s">
        <v>5273</v>
      </c>
    </row>
    <row r="257" spans="1:21" s="5" customFormat="1" ht="15.6" hidden="1" x14ac:dyDescent="0.3">
      <c r="A257" s="5" t="s">
        <v>662</v>
      </c>
      <c r="C257" s="5" t="s">
        <v>499</v>
      </c>
      <c r="D257" s="5" t="s">
        <v>24</v>
      </c>
      <c r="E257" s="5">
        <v>2.82</v>
      </c>
      <c r="F257" s="5">
        <v>3.18</v>
      </c>
      <c r="G257" s="5">
        <v>2.58</v>
      </c>
      <c r="H257" s="5">
        <v>2004</v>
      </c>
      <c r="I257" s="5">
        <v>156</v>
      </c>
      <c r="J257" s="5">
        <v>169</v>
      </c>
      <c r="K257" s="5">
        <v>164</v>
      </c>
      <c r="L257" s="5">
        <v>1279</v>
      </c>
      <c r="M257" s="5" t="s">
        <v>466</v>
      </c>
      <c r="N257" s="5" t="s">
        <v>10</v>
      </c>
      <c r="O257" s="5" t="s">
        <v>958</v>
      </c>
      <c r="P257" s="5">
        <v>2013</v>
      </c>
      <c r="S257" s="5" t="s">
        <v>3924</v>
      </c>
      <c r="T257" s="5" t="s">
        <v>4097</v>
      </c>
      <c r="U257" s="5" t="s">
        <v>5273</v>
      </c>
    </row>
    <row r="258" spans="1:21" s="5" customFormat="1" ht="15.6" hidden="1" x14ac:dyDescent="0.3">
      <c r="A258" s="5" t="s">
        <v>663</v>
      </c>
      <c r="C258" s="5" t="s">
        <v>1212</v>
      </c>
      <c r="D258" s="5" t="s">
        <v>51</v>
      </c>
      <c r="H258" s="5">
        <v>2004</v>
      </c>
      <c r="I258" s="5">
        <v>156</v>
      </c>
      <c r="J258" s="5">
        <v>169</v>
      </c>
      <c r="K258" s="5">
        <v>164</v>
      </c>
      <c r="L258" s="5">
        <v>1279</v>
      </c>
      <c r="M258" s="5" t="s">
        <v>466</v>
      </c>
      <c r="N258" s="5" t="s">
        <v>10</v>
      </c>
      <c r="O258" s="5" t="s">
        <v>959</v>
      </c>
      <c r="P258" s="5">
        <v>2014</v>
      </c>
      <c r="S258" s="5" t="s">
        <v>3924</v>
      </c>
      <c r="T258" s="5" t="s">
        <v>4098</v>
      </c>
    </row>
    <row r="259" spans="1:21" s="5" customFormat="1" ht="15.6" hidden="1" x14ac:dyDescent="0.3">
      <c r="A259" s="5" t="s">
        <v>664</v>
      </c>
      <c r="C259" s="5" t="s">
        <v>569</v>
      </c>
      <c r="D259" s="5" t="s">
        <v>24</v>
      </c>
      <c r="E259" s="5">
        <v>3.41</v>
      </c>
      <c r="F259" s="5">
        <v>3.29</v>
      </c>
      <c r="G259" s="5">
        <v>3.49</v>
      </c>
      <c r="H259" s="5">
        <v>2004</v>
      </c>
      <c r="I259" s="5">
        <v>156</v>
      </c>
      <c r="J259" s="5">
        <v>169</v>
      </c>
      <c r="K259" s="5">
        <v>164</v>
      </c>
      <c r="L259" s="5">
        <v>1279</v>
      </c>
      <c r="M259" s="5" t="s">
        <v>466</v>
      </c>
      <c r="N259" s="5" t="s">
        <v>10</v>
      </c>
      <c r="O259" s="5" t="s">
        <v>960</v>
      </c>
      <c r="P259" s="5">
        <v>2013</v>
      </c>
      <c r="S259" s="5" t="s">
        <v>3924</v>
      </c>
      <c r="T259" s="5" t="s">
        <v>4099</v>
      </c>
      <c r="U259" s="5" t="s">
        <v>5273</v>
      </c>
    </row>
    <row r="260" spans="1:21" s="5" customFormat="1" ht="15.6" hidden="1" x14ac:dyDescent="0.3">
      <c r="A260" s="5" t="s">
        <v>665</v>
      </c>
      <c r="C260" s="5" t="s">
        <v>1213</v>
      </c>
      <c r="D260" s="5" t="s">
        <v>2882</v>
      </c>
      <c r="H260" s="5">
        <v>2004</v>
      </c>
      <c r="I260" s="5">
        <v>156</v>
      </c>
      <c r="J260" s="5">
        <v>169</v>
      </c>
      <c r="K260" s="5">
        <v>164</v>
      </c>
      <c r="L260" s="5">
        <v>1279</v>
      </c>
      <c r="M260" s="5" t="s">
        <v>466</v>
      </c>
      <c r="N260" s="5" t="s">
        <v>10</v>
      </c>
      <c r="O260" s="5" t="s">
        <v>961</v>
      </c>
      <c r="P260" s="5">
        <v>2014</v>
      </c>
      <c r="S260" s="5" t="s">
        <v>3924</v>
      </c>
      <c r="T260" s="5" t="s">
        <v>4100</v>
      </c>
    </row>
    <row r="261" spans="1:21" s="5" customFormat="1" ht="15.6" hidden="1" x14ac:dyDescent="0.3">
      <c r="A261" s="5" t="s">
        <v>666</v>
      </c>
      <c r="C261" s="5" t="s">
        <v>1214</v>
      </c>
      <c r="D261" s="5" t="s">
        <v>51</v>
      </c>
      <c r="H261" s="5">
        <v>2004</v>
      </c>
      <c r="I261" s="5">
        <v>156</v>
      </c>
      <c r="J261" s="5">
        <v>169</v>
      </c>
      <c r="K261" s="5">
        <v>164</v>
      </c>
      <c r="L261" s="5">
        <v>1279</v>
      </c>
      <c r="M261" s="5" t="s">
        <v>466</v>
      </c>
      <c r="N261" s="5" t="s">
        <v>10</v>
      </c>
      <c r="O261" s="5" t="s">
        <v>962</v>
      </c>
      <c r="P261" s="5">
        <v>2013</v>
      </c>
      <c r="S261" s="5" t="s">
        <v>3924</v>
      </c>
      <c r="T261" s="5" t="s">
        <v>4101</v>
      </c>
    </row>
    <row r="262" spans="1:21" s="5" customFormat="1" ht="15.6" hidden="1" x14ac:dyDescent="0.3">
      <c r="A262" s="5" t="s">
        <v>667</v>
      </c>
      <c r="C262" s="5" t="s">
        <v>569</v>
      </c>
      <c r="D262" s="5" t="s">
        <v>24</v>
      </c>
      <c r="E262" s="5">
        <v>3.41</v>
      </c>
      <c r="F262" s="5">
        <v>3.29</v>
      </c>
      <c r="G262" s="5">
        <v>3.49</v>
      </c>
      <c r="H262" s="5">
        <v>2004</v>
      </c>
      <c r="I262" s="5">
        <v>156</v>
      </c>
      <c r="J262" s="5">
        <v>169</v>
      </c>
      <c r="K262" s="5">
        <v>164</v>
      </c>
      <c r="L262" s="5">
        <v>1279</v>
      </c>
      <c r="M262" s="5" t="s">
        <v>466</v>
      </c>
      <c r="N262" s="5" t="s">
        <v>10</v>
      </c>
      <c r="O262" s="5" t="s">
        <v>963</v>
      </c>
      <c r="P262" s="5">
        <v>2014</v>
      </c>
      <c r="S262" s="5" t="s">
        <v>3924</v>
      </c>
      <c r="T262" s="5" t="s">
        <v>4102</v>
      </c>
      <c r="U262" s="5" t="s">
        <v>5273</v>
      </c>
    </row>
    <row r="263" spans="1:21" s="5" customFormat="1" ht="15.6" hidden="1" x14ac:dyDescent="0.3">
      <c r="A263" s="5" t="s">
        <v>668</v>
      </c>
      <c r="C263" s="5" t="s">
        <v>1215</v>
      </c>
      <c r="D263" s="5" t="s">
        <v>2882</v>
      </c>
      <c r="H263" s="5">
        <v>2004</v>
      </c>
      <c r="I263" s="5">
        <v>156</v>
      </c>
      <c r="J263" s="5">
        <v>169</v>
      </c>
      <c r="K263" s="5">
        <v>164</v>
      </c>
      <c r="L263" s="5">
        <v>1279</v>
      </c>
      <c r="M263" s="5" t="s">
        <v>466</v>
      </c>
      <c r="N263" s="5" t="s">
        <v>10</v>
      </c>
      <c r="O263" s="5" t="s">
        <v>964</v>
      </c>
      <c r="P263" s="5">
        <v>2014</v>
      </c>
      <c r="S263" s="5" t="s">
        <v>3924</v>
      </c>
      <c r="T263" s="5" t="s">
        <v>4103</v>
      </c>
    </row>
    <row r="264" spans="1:21" s="5" customFormat="1" ht="15.6" hidden="1" x14ac:dyDescent="0.3">
      <c r="A264" s="5" t="s">
        <v>669</v>
      </c>
      <c r="C264" s="5" t="s">
        <v>1216</v>
      </c>
      <c r="D264" s="5" t="s">
        <v>2882</v>
      </c>
      <c r="H264" s="5">
        <v>2004</v>
      </c>
      <c r="I264" s="5">
        <v>156</v>
      </c>
      <c r="J264" s="5">
        <v>169</v>
      </c>
      <c r="K264" s="5">
        <v>164</v>
      </c>
      <c r="L264" s="5">
        <v>1279</v>
      </c>
      <c r="M264" s="5" t="s">
        <v>466</v>
      </c>
      <c r="N264" s="5" t="s">
        <v>10</v>
      </c>
      <c r="O264" s="5" t="s">
        <v>965</v>
      </c>
      <c r="P264" s="5">
        <v>2015</v>
      </c>
      <c r="S264" s="5" t="s">
        <v>3924</v>
      </c>
      <c r="T264" s="5" t="s">
        <v>4104</v>
      </c>
    </row>
    <row r="265" spans="1:21" s="5" customFormat="1" ht="15.6" hidden="1" x14ac:dyDescent="0.3">
      <c r="A265" s="5" t="s">
        <v>670</v>
      </c>
      <c r="C265" s="5" t="s">
        <v>1217</v>
      </c>
      <c r="D265" s="5" t="s">
        <v>51</v>
      </c>
      <c r="H265" s="5">
        <v>2004</v>
      </c>
      <c r="I265" s="5">
        <v>156</v>
      </c>
      <c r="J265" s="5">
        <v>169</v>
      </c>
      <c r="K265" s="5">
        <v>164</v>
      </c>
      <c r="L265" s="5">
        <v>1279</v>
      </c>
      <c r="M265" s="5" t="s">
        <v>466</v>
      </c>
      <c r="N265" s="5" t="s">
        <v>10</v>
      </c>
      <c r="O265" s="5" t="s">
        <v>966</v>
      </c>
      <c r="P265" s="5">
        <v>2013</v>
      </c>
      <c r="S265" s="5" t="s">
        <v>3924</v>
      </c>
      <c r="T265" s="5" t="s">
        <v>4105</v>
      </c>
    </row>
    <row r="266" spans="1:21" s="5" customFormat="1" ht="15.6" hidden="1" x14ac:dyDescent="0.3">
      <c r="A266" s="5" t="s">
        <v>671</v>
      </c>
      <c r="C266" s="5" t="s">
        <v>1218</v>
      </c>
      <c r="D266" s="5" t="s">
        <v>51</v>
      </c>
      <c r="H266" s="5">
        <v>2004</v>
      </c>
      <c r="I266" s="5">
        <v>156</v>
      </c>
      <c r="J266" s="5">
        <v>169</v>
      </c>
      <c r="K266" s="5">
        <v>164</v>
      </c>
      <c r="L266" s="5">
        <v>1279</v>
      </c>
      <c r="M266" s="5" t="s">
        <v>466</v>
      </c>
      <c r="N266" s="5" t="s">
        <v>10</v>
      </c>
      <c r="O266" s="5" t="s">
        <v>967</v>
      </c>
      <c r="P266" s="5">
        <v>2013</v>
      </c>
      <c r="S266" s="5" t="s">
        <v>3924</v>
      </c>
      <c r="T266" s="5" t="s">
        <v>4106</v>
      </c>
    </row>
    <row r="267" spans="1:21" s="5" customFormat="1" ht="15.6" hidden="1" x14ac:dyDescent="0.3">
      <c r="A267" s="5" t="s">
        <v>672</v>
      </c>
      <c r="C267" s="5" t="s">
        <v>1219</v>
      </c>
      <c r="D267" s="5" t="s">
        <v>24</v>
      </c>
      <c r="E267" s="5">
        <v>4.16</v>
      </c>
      <c r="F267" s="5">
        <v>3.27</v>
      </c>
      <c r="G267" s="5">
        <v>3.39</v>
      </c>
      <c r="H267" s="5">
        <v>2004</v>
      </c>
      <c r="I267" s="5">
        <v>156</v>
      </c>
      <c r="J267" s="5">
        <v>169</v>
      </c>
      <c r="K267" s="5">
        <v>164</v>
      </c>
      <c r="L267" s="5">
        <v>1279</v>
      </c>
      <c r="M267" s="5" t="s">
        <v>466</v>
      </c>
      <c r="N267" s="5" t="s">
        <v>10</v>
      </c>
      <c r="O267" s="5" t="s">
        <v>968</v>
      </c>
      <c r="P267" s="5">
        <v>2015</v>
      </c>
      <c r="S267" s="5" t="s">
        <v>3924</v>
      </c>
      <c r="T267" s="5" t="s">
        <v>4107</v>
      </c>
      <c r="U267" s="5" t="s">
        <v>5273</v>
      </c>
    </row>
    <row r="268" spans="1:21" s="5" customFormat="1" ht="15.6" hidden="1" x14ac:dyDescent="0.3">
      <c r="A268" s="5" t="s">
        <v>673</v>
      </c>
      <c r="C268" s="5" t="s">
        <v>1220</v>
      </c>
      <c r="D268" s="5" t="s">
        <v>31</v>
      </c>
      <c r="H268" s="5">
        <v>2004</v>
      </c>
      <c r="I268" s="5">
        <v>156</v>
      </c>
      <c r="J268" s="5">
        <v>169</v>
      </c>
      <c r="K268" s="5">
        <v>164</v>
      </c>
      <c r="L268" s="5">
        <v>1279</v>
      </c>
      <c r="M268" s="5" t="s">
        <v>466</v>
      </c>
      <c r="N268" s="5" t="s">
        <v>10</v>
      </c>
      <c r="O268" s="5" t="s">
        <v>969</v>
      </c>
      <c r="P268" s="5">
        <v>2015</v>
      </c>
      <c r="S268" s="5" t="s">
        <v>3924</v>
      </c>
      <c r="T268" s="5" t="s">
        <v>4108</v>
      </c>
    </row>
    <row r="269" spans="1:21" s="5" customFormat="1" ht="15.6" hidden="1" x14ac:dyDescent="0.3">
      <c r="A269" s="5" t="s">
        <v>674</v>
      </c>
      <c r="C269" s="5" t="s">
        <v>1221</v>
      </c>
      <c r="D269" s="5" t="s">
        <v>20</v>
      </c>
      <c r="E269" s="5" t="s">
        <v>2882</v>
      </c>
      <c r="F269" s="5">
        <v>3.65</v>
      </c>
      <c r="G269" s="5">
        <v>3.39</v>
      </c>
      <c r="H269" s="5">
        <v>2004</v>
      </c>
      <c r="I269" s="5">
        <v>156</v>
      </c>
      <c r="J269" s="5">
        <v>169</v>
      </c>
      <c r="K269" s="5">
        <v>164</v>
      </c>
      <c r="L269" s="5">
        <v>1279</v>
      </c>
      <c r="M269" s="5" t="s">
        <v>466</v>
      </c>
      <c r="N269" s="5" t="s">
        <v>10</v>
      </c>
      <c r="O269" s="5" t="s">
        <v>970</v>
      </c>
      <c r="P269" s="5">
        <v>2015</v>
      </c>
      <c r="S269" s="5" t="s">
        <v>3924</v>
      </c>
      <c r="T269" s="5" t="s">
        <v>4109</v>
      </c>
      <c r="U269" s="5" t="s">
        <v>5273</v>
      </c>
    </row>
    <row r="270" spans="1:21" s="5" customFormat="1" ht="15.6" hidden="1" x14ac:dyDescent="0.3">
      <c r="A270" s="5" t="s">
        <v>675</v>
      </c>
      <c r="C270" s="5" t="s">
        <v>178</v>
      </c>
      <c r="D270" s="5" t="s">
        <v>2882</v>
      </c>
      <c r="H270" s="5">
        <v>2004</v>
      </c>
      <c r="I270" s="5">
        <v>156</v>
      </c>
      <c r="J270" s="5">
        <v>169</v>
      </c>
      <c r="K270" s="5">
        <v>164</v>
      </c>
      <c r="L270" s="5">
        <v>1279</v>
      </c>
      <c r="M270" s="5" t="s">
        <v>466</v>
      </c>
      <c r="N270" s="5" t="s">
        <v>10</v>
      </c>
      <c r="O270" s="5" t="s">
        <v>971</v>
      </c>
      <c r="P270" s="5">
        <v>2013</v>
      </c>
      <c r="S270" s="5" t="s">
        <v>3924</v>
      </c>
      <c r="T270" s="5" t="s">
        <v>4110</v>
      </c>
    </row>
    <row r="271" spans="1:21" s="5" customFormat="1" ht="15.6" hidden="1" x14ac:dyDescent="0.3">
      <c r="A271" s="5" t="s">
        <v>676</v>
      </c>
      <c r="C271" s="5" t="s">
        <v>567</v>
      </c>
      <c r="D271" s="5" t="s">
        <v>24</v>
      </c>
      <c r="E271" s="5">
        <v>3.53</v>
      </c>
      <c r="F271" s="5">
        <v>3.23</v>
      </c>
      <c r="G271" s="5">
        <v>3.05</v>
      </c>
      <c r="H271" s="5">
        <v>2004</v>
      </c>
      <c r="I271" s="5">
        <v>156</v>
      </c>
      <c r="J271" s="5">
        <v>169</v>
      </c>
      <c r="K271" s="5">
        <v>164</v>
      </c>
      <c r="L271" s="5">
        <v>1279</v>
      </c>
      <c r="M271" s="5" t="s">
        <v>466</v>
      </c>
      <c r="N271" s="5" t="s">
        <v>10</v>
      </c>
      <c r="O271" s="5" t="s">
        <v>972</v>
      </c>
      <c r="P271" s="5">
        <v>2014</v>
      </c>
      <c r="S271" s="5" t="s">
        <v>3924</v>
      </c>
      <c r="T271" s="5" t="s">
        <v>4111</v>
      </c>
      <c r="U271" s="5" t="s">
        <v>5273</v>
      </c>
    </row>
    <row r="272" spans="1:21" s="5" customFormat="1" ht="15.6" hidden="1" x14ac:dyDescent="0.3">
      <c r="A272" s="5" t="s">
        <v>677</v>
      </c>
      <c r="C272" s="5" t="s">
        <v>1222</v>
      </c>
      <c r="D272" s="5" t="s">
        <v>2882</v>
      </c>
      <c r="H272" s="5">
        <v>2004</v>
      </c>
      <c r="I272" s="5">
        <v>156</v>
      </c>
      <c r="J272" s="5">
        <v>169</v>
      </c>
      <c r="K272" s="5">
        <v>164</v>
      </c>
      <c r="L272" s="5">
        <v>1279</v>
      </c>
      <c r="M272" s="5" t="s">
        <v>466</v>
      </c>
      <c r="N272" s="5" t="s">
        <v>10</v>
      </c>
      <c r="O272" s="5" t="s">
        <v>973</v>
      </c>
      <c r="P272" s="5">
        <v>2013</v>
      </c>
      <c r="S272" s="5" t="s">
        <v>3924</v>
      </c>
      <c r="T272" s="5" t="s">
        <v>4112</v>
      </c>
    </row>
    <row r="273" spans="1:21" s="5" customFormat="1" ht="15.6" hidden="1" x14ac:dyDescent="0.3">
      <c r="A273" s="5" t="s">
        <v>678</v>
      </c>
      <c r="C273" s="5" t="s">
        <v>1185</v>
      </c>
      <c r="D273" s="5" t="s">
        <v>51</v>
      </c>
      <c r="H273" s="5">
        <v>2004</v>
      </c>
      <c r="I273" s="5">
        <v>156</v>
      </c>
      <c r="J273" s="5">
        <v>169</v>
      </c>
      <c r="K273" s="5">
        <v>164</v>
      </c>
      <c r="L273" s="5">
        <v>1279</v>
      </c>
      <c r="M273" s="5" t="s">
        <v>466</v>
      </c>
      <c r="N273" s="5" t="s">
        <v>10</v>
      </c>
      <c r="O273" s="5" t="s">
        <v>974</v>
      </c>
      <c r="P273" s="5">
        <v>2013</v>
      </c>
      <c r="S273" s="5" t="s">
        <v>3924</v>
      </c>
      <c r="T273" s="5" t="s">
        <v>4113</v>
      </c>
    </row>
    <row r="274" spans="1:21" s="5" customFormat="1" ht="15.6" hidden="1" x14ac:dyDescent="0.3">
      <c r="A274" s="5" t="s">
        <v>679</v>
      </c>
      <c r="C274" s="5" t="s">
        <v>1179</v>
      </c>
      <c r="D274" s="5" t="s">
        <v>51</v>
      </c>
      <c r="H274" s="5">
        <v>2004</v>
      </c>
      <c r="I274" s="5">
        <v>156</v>
      </c>
      <c r="J274" s="5">
        <v>169</v>
      </c>
      <c r="K274" s="5">
        <v>164</v>
      </c>
      <c r="L274" s="5">
        <v>1279</v>
      </c>
      <c r="M274" s="5" t="s">
        <v>466</v>
      </c>
      <c r="N274" s="5" t="s">
        <v>10</v>
      </c>
      <c r="O274" s="5" t="s">
        <v>975</v>
      </c>
      <c r="P274" s="5">
        <v>2014</v>
      </c>
      <c r="S274" s="5" t="s">
        <v>3924</v>
      </c>
      <c r="T274" s="5" t="s">
        <v>4114</v>
      </c>
    </row>
    <row r="275" spans="1:21" s="5" customFormat="1" ht="15.6" hidden="1" x14ac:dyDescent="0.3">
      <c r="A275" s="5" t="s">
        <v>680</v>
      </c>
      <c r="C275" s="5" t="s">
        <v>573</v>
      </c>
      <c r="D275" s="5" t="s">
        <v>24</v>
      </c>
      <c r="E275" s="5">
        <v>2.23</v>
      </c>
      <c r="F275" s="5">
        <v>2.2000000000000002</v>
      </c>
      <c r="G275" s="5">
        <v>2.06</v>
      </c>
      <c r="H275" s="5">
        <v>2004</v>
      </c>
      <c r="I275" s="5">
        <v>156</v>
      </c>
      <c r="J275" s="5">
        <v>169</v>
      </c>
      <c r="K275" s="5">
        <v>164</v>
      </c>
      <c r="L275" s="5">
        <v>1279</v>
      </c>
      <c r="M275" s="5" t="s">
        <v>466</v>
      </c>
      <c r="N275" s="5" t="s">
        <v>10</v>
      </c>
      <c r="O275" s="5" t="s">
        <v>976</v>
      </c>
      <c r="P275" s="5">
        <v>2014</v>
      </c>
      <c r="S275" s="5" t="s">
        <v>3924</v>
      </c>
      <c r="T275" s="5" t="s">
        <v>4115</v>
      </c>
      <c r="U275" s="5" t="s">
        <v>5273</v>
      </c>
    </row>
    <row r="276" spans="1:21" s="5" customFormat="1" ht="15.6" hidden="1" x14ac:dyDescent="0.3">
      <c r="A276" s="5" t="s">
        <v>681</v>
      </c>
      <c r="D276" s="5" t="s">
        <v>53</v>
      </c>
      <c r="H276" s="5">
        <v>2004</v>
      </c>
      <c r="I276" s="5">
        <v>156</v>
      </c>
      <c r="J276" s="5">
        <v>169</v>
      </c>
      <c r="K276" s="5">
        <v>164</v>
      </c>
      <c r="L276" s="5">
        <v>1279</v>
      </c>
      <c r="M276" s="5" t="s">
        <v>466</v>
      </c>
      <c r="N276" s="5" t="s">
        <v>10</v>
      </c>
      <c r="O276" s="5" t="s">
        <v>977</v>
      </c>
      <c r="P276" s="5">
        <v>2014</v>
      </c>
      <c r="S276" s="5" t="s">
        <v>3924</v>
      </c>
      <c r="T276" s="5" t="s">
        <v>4116</v>
      </c>
    </row>
    <row r="277" spans="1:21" s="5" customFormat="1" ht="15.6" hidden="1" x14ac:dyDescent="0.3">
      <c r="A277" s="5" t="s">
        <v>682</v>
      </c>
      <c r="C277" s="5" t="s">
        <v>1223</v>
      </c>
      <c r="D277" s="5" t="s">
        <v>51</v>
      </c>
      <c r="H277" s="5">
        <v>2004</v>
      </c>
      <c r="I277" s="5">
        <v>156</v>
      </c>
      <c r="J277" s="5">
        <v>169</v>
      </c>
      <c r="K277" s="5">
        <v>164</v>
      </c>
      <c r="L277" s="5">
        <v>1279</v>
      </c>
      <c r="M277" s="5" t="s">
        <v>466</v>
      </c>
      <c r="N277" s="5" t="s">
        <v>10</v>
      </c>
      <c r="O277" s="5" t="s">
        <v>978</v>
      </c>
      <c r="P277" s="5">
        <v>2013</v>
      </c>
      <c r="S277" s="5" t="s">
        <v>3924</v>
      </c>
      <c r="T277" s="5" t="s">
        <v>4117</v>
      </c>
    </row>
    <row r="278" spans="1:21" s="5" customFormat="1" ht="15.6" hidden="1" x14ac:dyDescent="0.3">
      <c r="A278" s="5" t="s">
        <v>683</v>
      </c>
      <c r="C278" s="5" t="s">
        <v>1224</v>
      </c>
      <c r="D278" s="5" t="s">
        <v>20</v>
      </c>
      <c r="E278" s="5">
        <v>2.89</v>
      </c>
      <c r="F278" s="5">
        <v>3.62</v>
      </c>
      <c r="G278" s="5">
        <v>3.63</v>
      </c>
      <c r="H278" s="5">
        <v>2004</v>
      </c>
      <c r="I278" s="5">
        <v>156</v>
      </c>
      <c r="J278" s="5">
        <v>169</v>
      </c>
      <c r="K278" s="5">
        <v>164</v>
      </c>
      <c r="L278" s="5">
        <v>1279</v>
      </c>
      <c r="M278" s="5" t="s">
        <v>466</v>
      </c>
      <c r="N278" s="5" t="s">
        <v>10</v>
      </c>
      <c r="O278" s="5" t="s">
        <v>979</v>
      </c>
      <c r="P278" s="5">
        <v>2014</v>
      </c>
      <c r="S278" s="5" t="s">
        <v>3924</v>
      </c>
      <c r="T278" s="5" t="s">
        <v>4118</v>
      </c>
      <c r="U278" s="5" t="s">
        <v>5273</v>
      </c>
    </row>
    <row r="279" spans="1:21" s="5" customFormat="1" ht="15.6" hidden="1" x14ac:dyDescent="0.3">
      <c r="A279" s="5" t="s">
        <v>684</v>
      </c>
      <c r="C279" s="5" t="s">
        <v>1166</v>
      </c>
      <c r="D279" s="5" t="s">
        <v>31</v>
      </c>
      <c r="H279" s="5">
        <v>2004</v>
      </c>
      <c r="I279" s="5">
        <v>156</v>
      </c>
      <c r="J279" s="5">
        <v>169</v>
      </c>
      <c r="K279" s="5">
        <v>164</v>
      </c>
      <c r="L279" s="5">
        <v>1279</v>
      </c>
      <c r="M279" s="5" t="s">
        <v>466</v>
      </c>
      <c r="N279" s="5" t="s">
        <v>10</v>
      </c>
      <c r="O279" s="5" t="s">
        <v>881</v>
      </c>
      <c r="P279" s="5">
        <v>2014</v>
      </c>
      <c r="S279" s="5" t="s">
        <v>3924</v>
      </c>
      <c r="T279" s="5" t="s">
        <v>4119</v>
      </c>
    </row>
    <row r="280" spans="1:21" s="5" customFormat="1" ht="15.6" hidden="1" x14ac:dyDescent="0.3">
      <c r="A280" s="5" t="s">
        <v>685</v>
      </c>
      <c r="C280" s="5" t="s">
        <v>1225</v>
      </c>
      <c r="D280" s="5" t="s">
        <v>2882</v>
      </c>
      <c r="H280" s="5">
        <v>2004</v>
      </c>
      <c r="I280" s="5">
        <v>156</v>
      </c>
      <c r="J280" s="5">
        <v>169</v>
      </c>
      <c r="K280" s="5">
        <v>164</v>
      </c>
      <c r="L280" s="5">
        <v>1279</v>
      </c>
      <c r="M280" s="5" t="s">
        <v>466</v>
      </c>
      <c r="N280" s="5" t="s">
        <v>10</v>
      </c>
      <c r="O280" s="5" t="s">
        <v>980</v>
      </c>
      <c r="P280" s="5">
        <v>2014</v>
      </c>
      <c r="S280" s="5" t="s">
        <v>3924</v>
      </c>
      <c r="T280" s="5" t="s">
        <v>4120</v>
      </c>
    </row>
    <row r="281" spans="1:21" s="5" customFormat="1" ht="15.6" hidden="1" x14ac:dyDescent="0.3">
      <c r="A281" s="5" t="s">
        <v>686</v>
      </c>
      <c r="C281" s="5" t="s">
        <v>1226</v>
      </c>
      <c r="D281" s="5" t="s">
        <v>24</v>
      </c>
      <c r="E281" s="5">
        <v>9.8000000000000007</v>
      </c>
      <c r="F281" s="5">
        <v>9.67</v>
      </c>
      <c r="G281" s="5">
        <v>9.42</v>
      </c>
      <c r="H281" s="5">
        <v>2004</v>
      </c>
      <c r="I281" s="5">
        <v>156</v>
      </c>
      <c r="J281" s="5">
        <v>169</v>
      </c>
      <c r="K281" s="5">
        <v>164</v>
      </c>
      <c r="L281" s="5">
        <v>1279</v>
      </c>
      <c r="M281" s="5" t="s">
        <v>466</v>
      </c>
      <c r="N281" s="5" t="s">
        <v>10</v>
      </c>
      <c r="O281" s="5" t="s">
        <v>981</v>
      </c>
      <c r="P281" s="5">
        <v>2015</v>
      </c>
      <c r="S281" s="5" t="s">
        <v>3924</v>
      </c>
      <c r="T281" s="5" t="s">
        <v>4121</v>
      </c>
      <c r="U281" s="5" t="s">
        <v>5273</v>
      </c>
    </row>
    <row r="282" spans="1:21" s="5" customFormat="1" ht="15.6" hidden="1" x14ac:dyDescent="0.3">
      <c r="A282" s="5" t="s">
        <v>687</v>
      </c>
      <c r="C282" s="5" t="s">
        <v>1227</v>
      </c>
      <c r="D282" s="5" t="s">
        <v>51</v>
      </c>
      <c r="H282" s="5">
        <v>2004</v>
      </c>
      <c r="I282" s="5">
        <v>156</v>
      </c>
      <c r="J282" s="5">
        <v>169</v>
      </c>
      <c r="K282" s="5">
        <v>164</v>
      </c>
      <c r="L282" s="5">
        <v>1279</v>
      </c>
      <c r="M282" s="5" t="s">
        <v>466</v>
      </c>
      <c r="N282" s="5" t="s">
        <v>10</v>
      </c>
      <c r="O282" s="5" t="s">
        <v>982</v>
      </c>
      <c r="P282" s="5">
        <v>2014</v>
      </c>
      <c r="S282" s="5" t="s">
        <v>3924</v>
      </c>
      <c r="T282" s="5" t="s">
        <v>4122</v>
      </c>
    </row>
    <row r="283" spans="1:21" s="5" customFormat="1" ht="15.6" hidden="1" x14ac:dyDescent="0.3">
      <c r="A283" s="5" t="s">
        <v>688</v>
      </c>
      <c r="C283" s="5" t="s">
        <v>1228</v>
      </c>
      <c r="D283" s="5" t="s">
        <v>2882</v>
      </c>
      <c r="H283" s="5">
        <v>2004</v>
      </c>
      <c r="I283" s="5">
        <v>156</v>
      </c>
      <c r="J283" s="5">
        <v>169</v>
      </c>
      <c r="K283" s="5">
        <v>164</v>
      </c>
      <c r="L283" s="5">
        <v>1279</v>
      </c>
      <c r="M283" s="5" t="s">
        <v>466</v>
      </c>
      <c r="N283" s="5" t="s">
        <v>10</v>
      </c>
      <c r="O283" s="5" t="s">
        <v>563</v>
      </c>
      <c r="P283" s="5">
        <v>2013</v>
      </c>
      <c r="S283" s="5" t="s">
        <v>3924</v>
      </c>
      <c r="T283" s="5" t="s">
        <v>4123</v>
      </c>
    </row>
    <row r="284" spans="1:21" s="5" customFormat="1" ht="15.6" hidden="1" x14ac:dyDescent="0.3">
      <c r="A284" s="5" t="s">
        <v>689</v>
      </c>
      <c r="C284" s="5" t="s">
        <v>1175</v>
      </c>
      <c r="D284" s="5" t="s">
        <v>15</v>
      </c>
      <c r="E284" s="5">
        <v>1.95</v>
      </c>
      <c r="F284" s="5">
        <v>2.02</v>
      </c>
      <c r="G284" s="5">
        <v>2.0499999999999998</v>
      </c>
      <c r="H284" s="5">
        <v>2004</v>
      </c>
      <c r="I284" s="5">
        <v>156</v>
      </c>
      <c r="J284" s="5">
        <v>169</v>
      </c>
      <c r="K284" s="5">
        <v>164</v>
      </c>
      <c r="L284" s="5">
        <v>1279</v>
      </c>
      <c r="M284" s="5" t="s">
        <v>466</v>
      </c>
      <c r="N284" s="5" t="s">
        <v>10</v>
      </c>
      <c r="O284" s="5" t="s">
        <v>983</v>
      </c>
      <c r="P284" s="5">
        <v>2015</v>
      </c>
      <c r="S284" s="5" t="s">
        <v>3924</v>
      </c>
      <c r="T284" s="5" t="s">
        <v>4124</v>
      </c>
      <c r="U284" s="5" t="s">
        <v>5273</v>
      </c>
    </row>
    <row r="285" spans="1:21" s="5" customFormat="1" ht="15.6" hidden="1" x14ac:dyDescent="0.3">
      <c r="A285" s="5" t="s">
        <v>690</v>
      </c>
      <c r="C285" s="5" t="s">
        <v>1229</v>
      </c>
      <c r="D285" s="5" t="s">
        <v>51</v>
      </c>
      <c r="H285" s="5">
        <v>2004</v>
      </c>
      <c r="I285" s="5">
        <v>156</v>
      </c>
      <c r="J285" s="5">
        <v>169</v>
      </c>
      <c r="K285" s="5">
        <v>164</v>
      </c>
      <c r="L285" s="5">
        <v>1279</v>
      </c>
      <c r="M285" s="5" t="s">
        <v>466</v>
      </c>
      <c r="N285" s="5" t="s">
        <v>10</v>
      </c>
      <c r="O285" s="5" t="s">
        <v>984</v>
      </c>
      <c r="P285" s="5">
        <v>2013</v>
      </c>
      <c r="S285" s="5" t="s">
        <v>3924</v>
      </c>
      <c r="T285" s="5" t="s">
        <v>4125</v>
      </c>
    </row>
    <row r="286" spans="1:21" s="5" customFormat="1" ht="15.6" hidden="1" x14ac:dyDescent="0.3">
      <c r="A286" s="5" t="s">
        <v>691</v>
      </c>
      <c r="C286" s="5" t="s">
        <v>1230</v>
      </c>
      <c r="D286" s="5" t="s">
        <v>145</v>
      </c>
      <c r="E286" s="5">
        <v>1.1200000000000001</v>
      </c>
      <c r="F286" s="5">
        <v>0.93</v>
      </c>
      <c r="G286" s="5">
        <v>0.79</v>
      </c>
      <c r="H286" s="5">
        <v>2004</v>
      </c>
      <c r="I286" s="5">
        <v>156</v>
      </c>
      <c r="J286" s="5">
        <v>169</v>
      </c>
      <c r="K286" s="5">
        <v>164</v>
      </c>
      <c r="L286" s="5">
        <v>1279</v>
      </c>
      <c r="M286" s="5" t="s">
        <v>466</v>
      </c>
      <c r="N286" s="5" t="s">
        <v>10</v>
      </c>
      <c r="O286" s="5" t="s">
        <v>985</v>
      </c>
      <c r="P286" s="5">
        <v>2013</v>
      </c>
      <c r="S286" s="5" t="s">
        <v>3924</v>
      </c>
      <c r="T286" s="5" t="s">
        <v>4126</v>
      </c>
      <c r="U286" s="5" t="s">
        <v>5273</v>
      </c>
    </row>
    <row r="287" spans="1:21" s="5" customFormat="1" ht="15.6" hidden="1" x14ac:dyDescent="0.3">
      <c r="A287" s="5" t="s">
        <v>692</v>
      </c>
      <c r="C287" s="5" t="s">
        <v>1231</v>
      </c>
      <c r="D287" s="5" t="s">
        <v>2882</v>
      </c>
      <c r="H287" s="5">
        <v>2004</v>
      </c>
      <c r="I287" s="5">
        <v>156</v>
      </c>
      <c r="J287" s="5">
        <v>169</v>
      </c>
      <c r="K287" s="5">
        <v>164</v>
      </c>
      <c r="L287" s="5">
        <v>1279</v>
      </c>
      <c r="M287" s="5" t="s">
        <v>466</v>
      </c>
      <c r="N287" s="5" t="s">
        <v>10</v>
      </c>
      <c r="O287" s="5" t="s">
        <v>986</v>
      </c>
      <c r="P287" s="5">
        <v>2016</v>
      </c>
      <c r="S287" s="5" t="s">
        <v>3924</v>
      </c>
      <c r="T287" s="5" t="s">
        <v>4127</v>
      </c>
    </row>
    <row r="288" spans="1:21" s="5" customFormat="1" ht="15.6" hidden="1" x14ac:dyDescent="0.3">
      <c r="A288" s="5" t="s">
        <v>693</v>
      </c>
      <c r="C288" s="5" t="s">
        <v>566</v>
      </c>
      <c r="D288" s="5" t="s">
        <v>24</v>
      </c>
      <c r="E288" s="5">
        <v>6.13</v>
      </c>
      <c r="F288" s="5">
        <v>6.35</v>
      </c>
      <c r="G288" s="5">
        <v>5.46</v>
      </c>
      <c r="H288" s="5">
        <v>2004</v>
      </c>
      <c r="I288" s="5">
        <v>156</v>
      </c>
      <c r="J288" s="5">
        <v>169</v>
      </c>
      <c r="K288" s="5">
        <v>164</v>
      </c>
      <c r="L288" s="5">
        <v>1279</v>
      </c>
      <c r="M288" s="5" t="s">
        <v>466</v>
      </c>
      <c r="N288" s="5" t="s">
        <v>10</v>
      </c>
      <c r="O288" s="5" t="s">
        <v>987</v>
      </c>
      <c r="P288" s="5">
        <v>2015</v>
      </c>
      <c r="S288" s="5" t="s">
        <v>3924</v>
      </c>
      <c r="T288" s="5" t="s">
        <v>4128</v>
      </c>
      <c r="U288" s="5" t="s">
        <v>5273</v>
      </c>
    </row>
    <row r="289" spans="1:21" s="5" customFormat="1" ht="15.6" hidden="1" x14ac:dyDescent="0.3">
      <c r="A289" s="5" t="s">
        <v>694</v>
      </c>
      <c r="C289" s="5" t="s">
        <v>569</v>
      </c>
      <c r="D289" s="5" t="s">
        <v>24</v>
      </c>
      <c r="E289" s="5">
        <v>3.41</v>
      </c>
      <c r="F289" s="5">
        <v>3.29</v>
      </c>
      <c r="G289" s="5">
        <v>3.49</v>
      </c>
      <c r="H289" s="5">
        <v>2004</v>
      </c>
      <c r="I289" s="5">
        <v>156</v>
      </c>
      <c r="J289" s="5">
        <v>169</v>
      </c>
      <c r="K289" s="5">
        <v>164</v>
      </c>
      <c r="L289" s="5">
        <v>1279</v>
      </c>
      <c r="M289" s="5" t="s">
        <v>466</v>
      </c>
      <c r="N289" s="5" t="s">
        <v>10</v>
      </c>
      <c r="O289" s="5" t="s">
        <v>988</v>
      </c>
      <c r="P289" s="5">
        <v>2014</v>
      </c>
      <c r="S289" s="5" t="s">
        <v>3924</v>
      </c>
      <c r="T289" s="5" t="s">
        <v>4129</v>
      </c>
      <c r="U289" s="5" t="s">
        <v>5273</v>
      </c>
    </row>
    <row r="290" spans="1:21" s="5" customFormat="1" ht="15.6" hidden="1" x14ac:dyDescent="0.3">
      <c r="A290" s="5" t="s">
        <v>695</v>
      </c>
      <c r="C290" s="5" t="s">
        <v>1232</v>
      </c>
      <c r="D290" s="5" t="s">
        <v>145</v>
      </c>
      <c r="E290" s="5">
        <v>1.28</v>
      </c>
      <c r="F290" s="5">
        <v>1.26</v>
      </c>
      <c r="G290" s="5">
        <v>1.29</v>
      </c>
      <c r="H290" s="5">
        <v>2004</v>
      </c>
      <c r="I290" s="5">
        <v>156</v>
      </c>
      <c r="J290" s="5">
        <v>169</v>
      </c>
      <c r="K290" s="5">
        <v>164</v>
      </c>
      <c r="L290" s="5">
        <v>1279</v>
      </c>
      <c r="M290" s="5" t="s">
        <v>466</v>
      </c>
      <c r="N290" s="5" t="s">
        <v>10</v>
      </c>
      <c r="O290" s="5" t="s">
        <v>989</v>
      </c>
      <c r="P290" s="5">
        <v>2015</v>
      </c>
      <c r="S290" s="5" t="s">
        <v>3924</v>
      </c>
      <c r="T290" s="5" t="s">
        <v>4130</v>
      </c>
      <c r="U290" s="5" t="s">
        <v>5273</v>
      </c>
    </row>
    <row r="291" spans="1:21" s="5" customFormat="1" ht="15.6" hidden="1" x14ac:dyDescent="0.3">
      <c r="A291" s="5" t="s">
        <v>696</v>
      </c>
      <c r="C291" s="5" t="s">
        <v>1233</v>
      </c>
      <c r="D291" s="5" t="s">
        <v>24</v>
      </c>
      <c r="E291" s="5" t="s">
        <v>2882</v>
      </c>
      <c r="F291" s="5">
        <v>2.11</v>
      </c>
      <c r="G291" s="5">
        <v>2.1800000000000002</v>
      </c>
      <c r="H291" s="5">
        <v>2004</v>
      </c>
      <c r="I291" s="5">
        <v>156</v>
      </c>
      <c r="J291" s="5">
        <v>169</v>
      </c>
      <c r="K291" s="5">
        <v>164</v>
      </c>
      <c r="L291" s="5">
        <v>1279</v>
      </c>
      <c r="M291" s="5" t="s">
        <v>466</v>
      </c>
      <c r="N291" s="5" t="s">
        <v>10</v>
      </c>
      <c r="O291" s="5" t="s">
        <v>990</v>
      </c>
      <c r="P291" s="5">
        <v>2015</v>
      </c>
      <c r="S291" s="5" t="s">
        <v>3924</v>
      </c>
      <c r="T291" s="5" t="s">
        <v>4131</v>
      </c>
      <c r="U291" s="5" t="s">
        <v>5273</v>
      </c>
    </row>
    <row r="292" spans="1:21" s="5" customFormat="1" ht="15.6" hidden="1" x14ac:dyDescent="0.3">
      <c r="A292" s="5" t="s">
        <v>697</v>
      </c>
      <c r="C292" s="5" t="s">
        <v>1234</v>
      </c>
      <c r="D292" s="5" t="s">
        <v>51</v>
      </c>
      <c r="H292" s="5">
        <v>2004</v>
      </c>
      <c r="I292" s="5">
        <v>156</v>
      </c>
      <c r="J292" s="5">
        <v>169</v>
      </c>
      <c r="K292" s="5">
        <v>164</v>
      </c>
      <c r="L292" s="5">
        <v>1279</v>
      </c>
      <c r="M292" s="5" t="s">
        <v>466</v>
      </c>
      <c r="N292" s="5" t="s">
        <v>10</v>
      </c>
      <c r="O292" s="5" t="s">
        <v>991</v>
      </c>
      <c r="P292" s="5">
        <v>2015</v>
      </c>
      <c r="S292" s="5" t="s">
        <v>3924</v>
      </c>
      <c r="T292" s="5" t="s">
        <v>4132</v>
      </c>
    </row>
    <row r="293" spans="1:21" s="5" customFormat="1" ht="15.6" hidden="1" x14ac:dyDescent="0.3">
      <c r="A293" s="5" t="s">
        <v>698</v>
      </c>
      <c r="C293" s="5" t="s">
        <v>1235</v>
      </c>
      <c r="D293" s="5" t="s">
        <v>2882</v>
      </c>
      <c r="H293" s="5">
        <v>2004</v>
      </c>
      <c r="I293" s="5">
        <v>156</v>
      </c>
      <c r="J293" s="5">
        <v>169</v>
      </c>
      <c r="K293" s="5">
        <v>164</v>
      </c>
      <c r="L293" s="5">
        <v>1279</v>
      </c>
      <c r="M293" s="5" t="s">
        <v>466</v>
      </c>
      <c r="N293" s="5" t="s">
        <v>10</v>
      </c>
      <c r="O293" s="5" t="s">
        <v>992</v>
      </c>
      <c r="P293" s="5">
        <v>2013</v>
      </c>
      <c r="S293" s="5" t="s">
        <v>3924</v>
      </c>
      <c r="T293" s="5" t="s">
        <v>4133</v>
      </c>
    </row>
    <row r="294" spans="1:21" s="5" customFormat="1" ht="15.6" hidden="1" x14ac:dyDescent="0.3">
      <c r="A294" s="5" t="s">
        <v>699</v>
      </c>
      <c r="C294" s="5" t="s">
        <v>1236</v>
      </c>
      <c r="D294" s="5" t="s">
        <v>2882</v>
      </c>
      <c r="H294" s="5">
        <v>2004</v>
      </c>
      <c r="I294" s="5">
        <v>156</v>
      </c>
      <c r="J294" s="5">
        <v>169</v>
      </c>
      <c r="K294" s="5">
        <v>164</v>
      </c>
      <c r="L294" s="5">
        <v>1279</v>
      </c>
      <c r="M294" s="5" t="s">
        <v>466</v>
      </c>
      <c r="N294" s="5" t="s">
        <v>10</v>
      </c>
      <c r="O294" s="5" t="s">
        <v>993</v>
      </c>
      <c r="P294" s="5">
        <v>2013</v>
      </c>
      <c r="S294" s="5" t="s">
        <v>3924</v>
      </c>
      <c r="T294" s="5" t="s">
        <v>4134</v>
      </c>
    </row>
    <row r="295" spans="1:21" s="5" customFormat="1" ht="15.6" hidden="1" x14ac:dyDescent="0.3">
      <c r="A295" s="5" t="s">
        <v>700</v>
      </c>
      <c r="C295" s="5" t="s">
        <v>1237</v>
      </c>
      <c r="D295" s="5" t="s">
        <v>2882</v>
      </c>
      <c r="H295" s="5">
        <v>2004</v>
      </c>
      <c r="I295" s="5">
        <v>156</v>
      </c>
      <c r="J295" s="5">
        <v>169</v>
      </c>
      <c r="K295" s="5">
        <v>164</v>
      </c>
      <c r="L295" s="5">
        <v>1279</v>
      </c>
      <c r="M295" s="5" t="s">
        <v>466</v>
      </c>
      <c r="N295" s="5" t="s">
        <v>10</v>
      </c>
      <c r="O295" s="5" t="s">
        <v>994</v>
      </c>
      <c r="P295" s="5">
        <v>2015</v>
      </c>
      <c r="S295" s="5" t="s">
        <v>3924</v>
      </c>
      <c r="T295" s="5" t="s">
        <v>4135</v>
      </c>
    </row>
    <row r="296" spans="1:21" s="5" customFormat="1" ht="15.6" hidden="1" x14ac:dyDescent="0.3">
      <c r="A296" s="5" t="s">
        <v>701</v>
      </c>
      <c r="C296" s="5" t="s">
        <v>499</v>
      </c>
      <c r="D296" s="5" t="s">
        <v>24</v>
      </c>
      <c r="E296" s="5">
        <v>2.82</v>
      </c>
      <c r="F296" s="5">
        <v>3.18</v>
      </c>
      <c r="G296" s="5">
        <v>2.58</v>
      </c>
      <c r="H296" s="5">
        <v>2004</v>
      </c>
      <c r="I296" s="5">
        <v>156</v>
      </c>
      <c r="J296" s="5">
        <v>169</v>
      </c>
      <c r="K296" s="5">
        <v>164</v>
      </c>
      <c r="L296" s="5">
        <v>1279</v>
      </c>
      <c r="M296" s="5" t="s">
        <v>466</v>
      </c>
      <c r="N296" s="5" t="s">
        <v>10</v>
      </c>
      <c r="O296" s="5" t="s">
        <v>995</v>
      </c>
      <c r="P296" s="5">
        <v>2014</v>
      </c>
      <c r="S296" s="5" t="s">
        <v>3924</v>
      </c>
      <c r="T296" s="5" t="s">
        <v>4136</v>
      </c>
      <c r="U296" s="5" t="s">
        <v>5273</v>
      </c>
    </row>
    <row r="297" spans="1:21" s="5" customFormat="1" ht="15.6" hidden="1" x14ac:dyDescent="0.3">
      <c r="A297" s="5" t="s">
        <v>702</v>
      </c>
      <c r="C297" s="5" t="s">
        <v>468</v>
      </c>
      <c r="D297" s="5" t="s">
        <v>20</v>
      </c>
      <c r="E297" s="5">
        <v>2.97</v>
      </c>
      <c r="F297" s="5">
        <v>3.09</v>
      </c>
      <c r="G297" s="5">
        <v>3.42</v>
      </c>
      <c r="H297" s="5">
        <v>2004</v>
      </c>
      <c r="I297" s="5">
        <v>156</v>
      </c>
      <c r="J297" s="5">
        <v>169</v>
      </c>
      <c r="K297" s="5">
        <v>164</v>
      </c>
      <c r="L297" s="5">
        <v>1279</v>
      </c>
      <c r="M297" s="5" t="s">
        <v>466</v>
      </c>
      <c r="N297" s="5" t="s">
        <v>10</v>
      </c>
      <c r="O297" s="5" t="s">
        <v>996</v>
      </c>
      <c r="P297" s="5">
        <v>2015</v>
      </c>
      <c r="S297" s="5" t="s">
        <v>3924</v>
      </c>
      <c r="T297" s="5" t="s">
        <v>4137</v>
      </c>
      <c r="U297" s="5" t="s">
        <v>5273</v>
      </c>
    </row>
    <row r="298" spans="1:21" s="5" customFormat="1" ht="15.6" hidden="1" x14ac:dyDescent="0.3">
      <c r="A298" s="5" t="s">
        <v>703</v>
      </c>
      <c r="C298" s="5" t="s">
        <v>1238</v>
      </c>
      <c r="D298" s="5" t="s">
        <v>20</v>
      </c>
      <c r="E298" s="5">
        <v>0.56999999999999995</v>
      </c>
      <c r="F298" s="5">
        <v>1.07</v>
      </c>
      <c r="G298" s="5">
        <v>1.29</v>
      </c>
      <c r="H298" s="5">
        <v>2004</v>
      </c>
      <c r="I298" s="5">
        <v>156</v>
      </c>
      <c r="J298" s="5">
        <v>169</v>
      </c>
      <c r="K298" s="5">
        <v>164</v>
      </c>
      <c r="L298" s="5">
        <v>1279</v>
      </c>
      <c r="M298" s="5" t="s">
        <v>466</v>
      </c>
      <c r="N298" s="5" t="s">
        <v>10</v>
      </c>
      <c r="O298" s="5" t="s">
        <v>997</v>
      </c>
      <c r="P298" s="5">
        <v>2015</v>
      </c>
      <c r="S298" s="5" t="s">
        <v>3924</v>
      </c>
      <c r="T298" s="5" t="s">
        <v>4138</v>
      </c>
      <c r="U298" s="5" t="s">
        <v>5273</v>
      </c>
    </row>
    <row r="299" spans="1:21" s="5" customFormat="1" ht="15.6" hidden="1" x14ac:dyDescent="0.3">
      <c r="A299" s="5" t="s">
        <v>704</v>
      </c>
      <c r="C299" s="5" t="s">
        <v>1239</v>
      </c>
      <c r="D299" s="5" t="s">
        <v>2882</v>
      </c>
      <c r="H299" s="5">
        <v>2004</v>
      </c>
      <c r="I299" s="5">
        <v>156</v>
      </c>
      <c r="J299" s="5">
        <v>169</v>
      </c>
      <c r="K299" s="5">
        <v>164</v>
      </c>
      <c r="L299" s="5">
        <v>1279</v>
      </c>
      <c r="M299" s="5" t="s">
        <v>466</v>
      </c>
      <c r="N299" s="5" t="s">
        <v>10</v>
      </c>
      <c r="O299" s="5" t="s">
        <v>998</v>
      </c>
      <c r="P299" s="5">
        <v>2013</v>
      </c>
      <c r="S299" s="5" t="s">
        <v>3924</v>
      </c>
      <c r="T299" s="5" t="s">
        <v>4139</v>
      </c>
    </row>
    <row r="300" spans="1:21" s="5" customFormat="1" ht="15.6" hidden="1" x14ac:dyDescent="0.3">
      <c r="A300" s="5" t="s">
        <v>705</v>
      </c>
      <c r="C300" s="5" t="s">
        <v>1175</v>
      </c>
      <c r="D300" s="5" t="s">
        <v>15</v>
      </c>
      <c r="E300" s="5">
        <v>1.95</v>
      </c>
      <c r="F300" s="5">
        <v>2.02</v>
      </c>
      <c r="G300" s="5">
        <v>2.0499999999999998</v>
      </c>
      <c r="H300" s="5">
        <v>2004</v>
      </c>
      <c r="I300" s="5">
        <v>156</v>
      </c>
      <c r="J300" s="5">
        <v>169</v>
      </c>
      <c r="K300" s="5">
        <v>164</v>
      </c>
      <c r="L300" s="5">
        <v>1279</v>
      </c>
      <c r="M300" s="5" t="s">
        <v>466</v>
      </c>
      <c r="N300" s="5" t="s">
        <v>10</v>
      </c>
      <c r="O300" s="5" t="s">
        <v>999</v>
      </c>
      <c r="P300" s="5">
        <v>2014</v>
      </c>
      <c r="S300" s="5" t="s">
        <v>3924</v>
      </c>
      <c r="T300" s="5" t="s">
        <v>4140</v>
      </c>
      <c r="U300" s="5" t="s">
        <v>5273</v>
      </c>
    </row>
    <row r="301" spans="1:21" s="5" customFormat="1" ht="15.6" hidden="1" x14ac:dyDescent="0.3">
      <c r="A301" s="5" t="s">
        <v>706</v>
      </c>
      <c r="C301" s="5" t="s">
        <v>1168</v>
      </c>
      <c r="D301" s="5" t="s">
        <v>24</v>
      </c>
      <c r="E301" s="5">
        <v>6.13</v>
      </c>
      <c r="F301" s="5">
        <v>6.35</v>
      </c>
      <c r="G301" s="5">
        <v>5.46</v>
      </c>
      <c r="H301" s="5">
        <v>2004</v>
      </c>
      <c r="I301" s="5">
        <v>156</v>
      </c>
      <c r="J301" s="5">
        <v>169</v>
      </c>
      <c r="K301" s="5">
        <v>164</v>
      </c>
      <c r="L301" s="5">
        <v>1279</v>
      </c>
      <c r="M301" s="5" t="s">
        <v>466</v>
      </c>
      <c r="N301" s="5" t="s">
        <v>10</v>
      </c>
      <c r="O301" s="5" t="s">
        <v>1000</v>
      </c>
      <c r="P301" s="5">
        <v>2016</v>
      </c>
      <c r="S301" s="5" t="s">
        <v>3924</v>
      </c>
      <c r="T301" s="5" t="s">
        <v>4141</v>
      </c>
      <c r="U301" s="5" t="s">
        <v>5273</v>
      </c>
    </row>
    <row r="302" spans="1:21" s="5" customFormat="1" ht="15.6" hidden="1" x14ac:dyDescent="0.3">
      <c r="A302" s="5" t="s">
        <v>707</v>
      </c>
      <c r="C302" s="5" t="s">
        <v>1175</v>
      </c>
      <c r="D302" s="5" t="s">
        <v>15</v>
      </c>
      <c r="E302" s="5">
        <v>1.95</v>
      </c>
      <c r="F302" s="5">
        <v>2.02</v>
      </c>
      <c r="G302" s="5">
        <v>2.0499999999999998</v>
      </c>
      <c r="H302" s="5">
        <v>2004</v>
      </c>
      <c r="I302" s="5">
        <v>156</v>
      </c>
      <c r="J302" s="5">
        <v>169</v>
      </c>
      <c r="K302" s="5">
        <v>164</v>
      </c>
      <c r="L302" s="5">
        <v>1279</v>
      </c>
      <c r="M302" s="5" t="s">
        <v>466</v>
      </c>
      <c r="N302" s="5" t="s">
        <v>10</v>
      </c>
      <c r="O302" s="5" t="s">
        <v>1001</v>
      </c>
      <c r="P302" s="5">
        <v>2013</v>
      </c>
      <c r="S302" s="5" t="s">
        <v>3924</v>
      </c>
      <c r="T302" s="9">
        <v>52900000000</v>
      </c>
      <c r="U302" s="5" t="s">
        <v>5273</v>
      </c>
    </row>
    <row r="303" spans="1:21" s="5" customFormat="1" ht="15.6" hidden="1" x14ac:dyDescent="0.3">
      <c r="A303" s="5" t="s">
        <v>708</v>
      </c>
      <c r="C303" s="5" t="s">
        <v>1240</v>
      </c>
      <c r="D303" s="5" t="s">
        <v>20</v>
      </c>
      <c r="E303" s="5">
        <v>2.64</v>
      </c>
      <c r="F303" s="5">
        <v>2.88</v>
      </c>
      <c r="G303" s="5">
        <v>2.59</v>
      </c>
      <c r="H303" s="5">
        <v>2004</v>
      </c>
      <c r="I303" s="5">
        <v>156</v>
      </c>
      <c r="J303" s="5">
        <v>169</v>
      </c>
      <c r="K303" s="5">
        <v>164</v>
      </c>
      <c r="L303" s="5">
        <v>1279</v>
      </c>
      <c r="M303" s="5" t="s">
        <v>466</v>
      </c>
      <c r="N303" s="5" t="s">
        <v>10</v>
      </c>
      <c r="O303" s="5" t="s">
        <v>907</v>
      </c>
      <c r="P303" s="5">
        <v>2015</v>
      </c>
      <c r="S303" s="5" t="s">
        <v>3924</v>
      </c>
      <c r="T303" s="9">
        <v>54900000000</v>
      </c>
      <c r="U303" s="5" t="s">
        <v>5273</v>
      </c>
    </row>
    <row r="304" spans="1:21" s="5" customFormat="1" ht="15.6" hidden="1" x14ac:dyDescent="0.3">
      <c r="A304" s="5" t="s">
        <v>709</v>
      </c>
      <c r="D304" s="5" t="s">
        <v>53</v>
      </c>
      <c r="H304" s="5">
        <v>2004</v>
      </c>
      <c r="I304" s="5">
        <v>156</v>
      </c>
      <c r="J304" s="5">
        <v>169</v>
      </c>
      <c r="K304" s="5">
        <v>164</v>
      </c>
      <c r="L304" s="5">
        <v>1279</v>
      </c>
      <c r="M304" s="5" t="s">
        <v>466</v>
      </c>
      <c r="N304" s="5" t="s">
        <v>10</v>
      </c>
      <c r="O304" s="5" t="s">
        <v>1002</v>
      </c>
      <c r="P304" s="5">
        <v>2014</v>
      </c>
      <c r="S304" s="5" t="s">
        <v>3924</v>
      </c>
      <c r="T304" s="9">
        <v>1910000000</v>
      </c>
    </row>
    <row r="305" spans="1:21" s="5" customFormat="1" ht="15.6" hidden="1" x14ac:dyDescent="0.3">
      <c r="A305" s="5" t="s">
        <v>710</v>
      </c>
      <c r="C305" s="5" t="s">
        <v>87</v>
      </c>
      <c r="D305" s="5" t="s">
        <v>15</v>
      </c>
      <c r="E305" s="5">
        <v>1.53</v>
      </c>
      <c r="F305" s="5">
        <v>1.41</v>
      </c>
      <c r="G305" s="5">
        <v>1.52</v>
      </c>
      <c r="H305" s="5">
        <v>2004</v>
      </c>
      <c r="I305" s="5">
        <v>156</v>
      </c>
      <c r="J305" s="5">
        <v>169</v>
      </c>
      <c r="K305" s="5">
        <v>164</v>
      </c>
      <c r="L305" s="5">
        <v>1279</v>
      </c>
      <c r="M305" s="5" t="s">
        <v>466</v>
      </c>
      <c r="N305" s="5" t="s">
        <v>10</v>
      </c>
      <c r="O305" s="5" t="s">
        <v>1003</v>
      </c>
      <c r="P305" s="5">
        <v>2014</v>
      </c>
      <c r="S305" s="5" t="s">
        <v>3924</v>
      </c>
      <c r="T305" s="9">
        <v>77800000000</v>
      </c>
      <c r="U305" s="5" t="s">
        <v>5273</v>
      </c>
    </row>
    <row r="306" spans="1:21" s="5" customFormat="1" ht="15.6" hidden="1" x14ac:dyDescent="0.3">
      <c r="A306" s="5" t="s">
        <v>711</v>
      </c>
      <c r="C306" s="5" t="s">
        <v>194</v>
      </c>
      <c r="D306" s="5" t="s">
        <v>51</v>
      </c>
      <c r="H306" s="5">
        <v>2004</v>
      </c>
      <c r="I306" s="5">
        <v>156</v>
      </c>
      <c r="J306" s="5">
        <v>169</v>
      </c>
      <c r="K306" s="5">
        <v>164</v>
      </c>
      <c r="L306" s="5">
        <v>1279</v>
      </c>
      <c r="M306" s="5" t="s">
        <v>466</v>
      </c>
      <c r="N306" s="5" t="s">
        <v>10</v>
      </c>
      <c r="O306" s="5" t="s">
        <v>1004</v>
      </c>
      <c r="P306" s="5">
        <v>2015</v>
      </c>
      <c r="S306" s="5" t="s">
        <v>3924</v>
      </c>
      <c r="T306" s="9">
        <v>53800000000</v>
      </c>
    </row>
    <row r="307" spans="1:21" s="5" customFormat="1" ht="15.6" hidden="1" x14ac:dyDescent="0.3">
      <c r="A307" s="5" t="s">
        <v>712</v>
      </c>
      <c r="C307" s="5" t="s">
        <v>1241</v>
      </c>
      <c r="D307" s="5" t="s">
        <v>2882</v>
      </c>
      <c r="H307" s="5">
        <v>2004</v>
      </c>
      <c r="I307" s="5">
        <v>156</v>
      </c>
      <c r="J307" s="5">
        <v>169</v>
      </c>
      <c r="K307" s="5">
        <v>164</v>
      </c>
      <c r="L307" s="5">
        <v>1279</v>
      </c>
      <c r="M307" s="5" t="s">
        <v>466</v>
      </c>
      <c r="N307" s="5" t="s">
        <v>10</v>
      </c>
      <c r="O307" s="5" t="s">
        <v>1005</v>
      </c>
      <c r="P307" s="5">
        <v>2013</v>
      </c>
      <c r="S307" s="5" t="s">
        <v>3924</v>
      </c>
      <c r="T307" s="9">
        <v>89000000000</v>
      </c>
    </row>
    <row r="308" spans="1:21" s="5" customFormat="1" ht="15.6" hidden="1" x14ac:dyDescent="0.3">
      <c r="A308" s="5" t="s">
        <v>713</v>
      </c>
      <c r="C308" s="5" t="s">
        <v>499</v>
      </c>
      <c r="D308" s="5" t="s">
        <v>24</v>
      </c>
      <c r="E308" s="5">
        <v>2.82</v>
      </c>
      <c r="F308" s="5">
        <v>3.18</v>
      </c>
      <c r="G308" s="5">
        <v>2.58</v>
      </c>
      <c r="H308" s="5">
        <v>2004</v>
      </c>
      <c r="I308" s="5">
        <v>156</v>
      </c>
      <c r="J308" s="5">
        <v>169</v>
      </c>
      <c r="K308" s="5">
        <v>164</v>
      </c>
      <c r="L308" s="5">
        <v>1279</v>
      </c>
      <c r="M308" s="5" t="s">
        <v>466</v>
      </c>
      <c r="N308" s="5" t="s">
        <v>10</v>
      </c>
      <c r="O308" s="5" t="s">
        <v>1006</v>
      </c>
      <c r="P308" s="5">
        <v>2014</v>
      </c>
      <c r="S308" s="5" t="s">
        <v>3924</v>
      </c>
      <c r="T308" s="9">
        <v>67600000000</v>
      </c>
      <c r="U308" s="5" t="s">
        <v>5273</v>
      </c>
    </row>
    <row r="309" spans="1:21" s="5" customFormat="1" ht="15.6" hidden="1" x14ac:dyDescent="0.3">
      <c r="A309" s="5" t="s">
        <v>714</v>
      </c>
      <c r="D309" s="5" t="s">
        <v>53</v>
      </c>
      <c r="H309" s="5">
        <v>2004</v>
      </c>
      <c r="I309" s="5">
        <v>156</v>
      </c>
      <c r="J309" s="5">
        <v>169</v>
      </c>
      <c r="K309" s="5">
        <v>164</v>
      </c>
      <c r="L309" s="5">
        <v>1279</v>
      </c>
      <c r="M309" s="5" t="s">
        <v>466</v>
      </c>
      <c r="N309" s="5" t="s">
        <v>10</v>
      </c>
      <c r="O309" s="5" t="s">
        <v>914</v>
      </c>
      <c r="P309" s="5">
        <v>2013</v>
      </c>
      <c r="S309" s="5" t="s">
        <v>3924</v>
      </c>
      <c r="T309" s="9">
        <v>87800000000</v>
      </c>
    </row>
    <row r="310" spans="1:21" s="5" customFormat="1" ht="15.6" hidden="1" x14ac:dyDescent="0.3">
      <c r="A310" s="5" t="s">
        <v>715</v>
      </c>
      <c r="C310" s="5" t="s">
        <v>574</v>
      </c>
      <c r="D310" s="5" t="s">
        <v>31</v>
      </c>
      <c r="H310" s="5">
        <v>2004</v>
      </c>
      <c r="I310" s="5">
        <v>156</v>
      </c>
      <c r="J310" s="5">
        <v>169</v>
      </c>
      <c r="K310" s="5">
        <v>164</v>
      </c>
      <c r="L310" s="5">
        <v>1279</v>
      </c>
      <c r="M310" s="5" t="s">
        <v>466</v>
      </c>
      <c r="N310" s="5" t="s">
        <v>10</v>
      </c>
      <c r="O310" s="5" t="s">
        <v>1007</v>
      </c>
      <c r="P310" s="5">
        <v>2015</v>
      </c>
      <c r="S310" s="5" t="s">
        <v>3924</v>
      </c>
      <c r="T310" s="9">
        <v>87500000000</v>
      </c>
    </row>
    <row r="311" spans="1:21" s="5" customFormat="1" ht="15.6" hidden="1" x14ac:dyDescent="0.3">
      <c r="A311" s="5" t="s">
        <v>716</v>
      </c>
      <c r="C311" s="5" t="s">
        <v>499</v>
      </c>
      <c r="D311" s="5" t="s">
        <v>24</v>
      </c>
      <c r="E311" s="5">
        <v>2.82</v>
      </c>
      <c r="F311" s="5">
        <v>3.18</v>
      </c>
      <c r="G311" s="5">
        <v>2.58</v>
      </c>
      <c r="H311" s="5">
        <v>2004</v>
      </c>
      <c r="I311" s="5">
        <v>156</v>
      </c>
      <c r="J311" s="5">
        <v>169</v>
      </c>
      <c r="K311" s="5">
        <v>164</v>
      </c>
      <c r="L311" s="5">
        <v>1279</v>
      </c>
      <c r="M311" s="5" t="s">
        <v>466</v>
      </c>
      <c r="N311" s="5" t="s">
        <v>10</v>
      </c>
      <c r="O311" s="5" t="s">
        <v>1008</v>
      </c>
      <c r="P311" s="5">
        <v>2015</v>
      </c>
      <c r="S311" s="5" t="s">
        <v>3924</v>
      </c>
      <c r="T311" s="9">
        <v>20500000000</v>
      </c>
      <c r="U311" s="5" t="s">
        <v>5273</v>
      </c>
    </row>
    <row r="312" spans="1:21" s="5" customFormat="1" ht="15.6" hidden="1" x14ac:dyDescent="0.3">
      <c r="A312" s="5" t="s">
        <v>717</v>
      </c>
      <c r="C312" s="5" t="s">
        <v>1242</v>
      </c>
      <c r="D312" s="5" t="s">
        <v>51</v>
      </c>
      <c r="H312" s="5">
        <v>2004</v>
      </c>
      <c r="I312" s="5">
        <v>156</v>
      </c>
      <c r="J312" s="5">
        <v>169</v>
      </c>
      <c r="K312" s="5">
        <v>164</v>
      </c>
      <c r="L312" s="5">
        <v>1279</v>
      </c>
      <c r="M312" s="5" t="s">
        <v>466</v>
      </c>
      <c r="N312" s="5" t="s">
        <v>10</v>
      </c>
      <c r="O312" s="5" t="s">
        <v>1009</v>
      </c>
      <c r="P312" s="5">
        <v>2013</v>
      </c>
      <c r="S312" s="5" t="s">
        <v>3924</v>
      </c>
      <c r="T312" s="9">
        <v>15500000000</v>
      </c>
    </row>
    <row r="313" spans="1:21" s="5" customFormat="1" ht="15.6" hidden="1" x14ac:dyDescent="0.3">
      <c r="A313" s="5" t="s">
        <v>718</v>
      </c>
      <c r="C313" s="5" t="s">
        <v>569</v>
      </c>
      <c r="D313" s="5" t="s">
        <v>24</v>
      </c>
      <c r="E313" s="5">
        <v>3.41</v>
      </c>
      <c r="F313" s="5">
        <v>3.29</v>
      </c>
      <c r="G313" s="5">
        <v>3.49</v>
      </c>
      <c r="H313" s="5">
        <v>2004</v>
      </c>
      <c r="I313" s="5">
        <v>156</v>
      </c>
      <c r="J313" s="5">
        <v>169</v>
      </c>
      <c r="K313" s="5">
        <v>164</v>
      </c>
      <c r="L313" s="5">
        <v>1279</v>
      </c>
      <c r="M313" s="5" t="s">
        <v>466</v>
      </c>
      <c r="N313" s="5" t="s">
        <v>10</v>
      </c>
      <c r="O313" s="5" t="s">
        <v>1010</v>
      </c>
      <c r="P313" s="5">
        <v>2014</v>
      </c>
      <c r="S313" s="5" t="s">
        <v>3924</v>
      </c>
      <c r="T313" s="9">
        <v>21400000000</v>
      </c>
      <c r="U313" s="5" t="s">
        <v>5273</v>
      </c>
    </row>
    <row r="314" spans="1:21" s="5" customFormat="1" ht="15.6" hidden="1" x14ac:dyDescent="0.3">
      <c r="A314" s="5" t="s">
        <v>719</v>
      </c>
      <c r="C314" s="5" t="s">
        <v>1243</v>
      </c>
      <c r="D314" s="5" t="s">
        <v>24</v>
      </c>
      <c r="E314" s="5">
        <v>5.81</v>
      </c>
      <c r="F314" s="5">
        <v>6.26</v>
      </c>
      <c r="G314" s="5">
        <v>5.92</v>
      </c>
      <c r="H314" s="5">
        <v>2004</v>
      </c>
      <c r="I314" s="5">
        <v>156</v>
      </c>
      <c r="J314" s="5">
        <v>169</v>
      </c>
      <c r="K314" s="5">
        <v>164</v>
      </c>
      <c r="L314" s="5">
        <v>1279</v>
      </c>
      <c r="M314" s="5" t="s">
        <v>466</v>
      </c>
      <c r="N314" s="5" t="s">
        <v>10</v>
      </c>
      <c r="O314" s="5" t="s">
        <v>1011</v>
      </c>
      <c r="P314" s="5">
        <v>2014</v>
      </c>
      <c r="S314" s="5" t="s">
        <v>3924</v>
      </c>
      <c r="T314" s="9">
        <v>97900000000</v>
      </c>
      <c r="U314" s="5" t="s">
        <v>5273</v>
      </c>
    </row>
    <row r="315" spans="1:21" s="5" customFormat="1" ht="15.6" hidden="1" x14ac:dyDescent="0.3">
      <c r="A315" s="5" t="s">
        <v>720</v>
      </c>
      <c r="C315" s="5" t="s">
        <v>1244</v>
      </c>
      <c r="D315" s="5" t="s">
        <v>145</v>
      </c>
      <c r="E315" s="5">
        <v>0.18</v>
      </c>
      <c r="F315" s="5">
        <v>0.12</v>
      </c>
      <c r="G315" s="5">
        <v>0.11</v>
      </c>
      <c r="H315" s="5">
        <v>2004</v>
      </c>
      <c r="I315" s="5">
        <v>156</v>
      </c>
      <c r="J315" s="5">
        <v>169</v>
      </c>
      <c r="K315" s="5">
        <v>164</v>
      </c>
      <c r="L315" s="5">
        <v>1279</v>
      </c>
      <c r="M315" s="5" t="s">
        <v>466</v>
      </c>
      <c r="N315" s="5" t="s">
        <v>10</v>
      </c>
      <c r="O315" s="5" t="s">
        <v>1012</v>
      </c>
      <c r="P315" s="5">
        <v>2014</v>
      </c>
      <c r="S315" s="5" t="s">
        <v>3924</v>
      </c>
      <c r="T315" s="9">
        <v>33500000000</v>
      </c>
      <c r="U315" s="5" t="s">
        <v>5273</v>
      </c>
    </row>
    <row r="316" spans="1:21" s="5" customFormat="1" ht="15.6" hidden="1" x14ac:dyDescent="0.3">
      <c r="A316" s="5" t="s">
        <v>721</v>
      </c>
      <c r="C316" s="5" t="s">
        <v>1179</v>
      </c>
      <c r="D316" s="5" t="s">
        <v>51</v>
      </c>
      <c r="H316" s="5">
        <v>2004</v>
      </c>
      <c r="I316" s="5">
        <v>156</v>
      </c>
      <c r="J316" s="5">
        <v>169</v>
      </c>
      <c r="K316" s="5">
        <v>164</v>
      </c>
      <c r="L316" s="5">
        <v>1279</v>
      </c>
      <c r="M316" s="5" t="s">
        <v>466</v>
      </c>
      <c r="N316" s="5" t="s">
        <v>10</v>
      </c>
      <c r="O316" s="5" t="s">
        <v>1013</v>
      </c>
      <c r="P316" s="5">
        <v>2014</v>
      </c>
      <c r="S316" s="5" t="s">
        <v>3924</v>
      </c>
      <c r="T316" s="9">
        <v>53400000000</v>
      </c>
    </row>
    <row r="317" spans="1:21" s="5" customFormat="1" ht="15.6" hidden="1" x14ac:dyDescent="0.3">
      <c r="A317" s="5" t="s">
        <v>722</v>
      </c>
      <c r="C317" s="5" t="s">
        <v>1245</v>
      </c>
      <c r="D317" s="5" t="s">
        <v>51</v>
      </c>
      <c r="H317" s="5">
        <v>2004</v>
      </c>
      <c r="I317" s="5">
        <v>156</v>
      </c>
      <c r="J317" s="5">
        <v>169</v>
      </c>
      <c r="K317" s="5">
        <v>164</v>
      </c>
      <c r="L317" s="5">
        <v>1279</v>
      </c>
      <c r="M317" s="5" t="s">
        <v>466</v>
      </c>
      <c r="N317" s="5" t="s">
        <v>10</v>
      </c>
      <c r="O317" s="5" t="s">
        <v>1014</v>
      </c>
      <c r="P317" s="5">
        <v>2013</v>
      </c>
      <c r="S317" s="5" t="s">
        <v>3924</v>
      </c>
      <c r="T317" s="9">
        <v>71600000000</v>
      </c>
    </row>
    <row r="318" spans="1:21" s="5" customFormat="1" ht="15.6" hidden="1" x14ac:dyDescent="0.3">
      <c r="A318" s="5" t="s">
        <v>723</v>
      </c>
      <c r="C318" s="5" t="s">
        <v>576</v>
      </c>
      <c r="D318" s="5" t="s">
        <v>24</v>
      </c>
      <c r="E318" s="5">
        <v>2.44</v>
      </c>
      <c r="F318" s="5">
        <v>2.56</v>
      </c>
      <c r="G318" s="5">
        <v>3.04</v>
      </c>
      <c r="H318" s="5">
        <v>2004</v>
      </c>
      <c r="I318" s="5">
        <v>156</v>
      </c>
      <c r="J318" s="5">
        <v>169</v>
      </c>
      <c r="K318" s="5">
        <v>164</v>
      </c>
      <c r="L318" s="5">
        <v>1279</v>
      </c>
      <c r="M318" s="5" t="s">
        <v>466</v>
      </c>
      <c r="N318" s="5" t="s">
        <v>10</v>
      </c>
      <c r="O318" s="5" t="s">
        <v>1015</v>
      </c>
      <c r="P318" s="5">
        <v>2015</v>
      </c>
      <c r="S318" s="5" t="s">
        <v>3924</v>
      </c>
      <c r="T318" s="9">
        <v>81300000000</v>
      </c>
      <c r="U318" s="5" t="s">
        <v>5273</v>
      </c>
    </row>
    <row r="319" spans="1:21" s="5" customFormat="1" ht="15.6" hidden="1" x14ac:dyDescent="0.3">
      <c r="A319" s="5" t="s">
        <v>724</v>
      </c>
      <c r="D319" s="5" t="s">
        <v>53</v>
      </c>
      <c r="H319" s="5">
        <v>2004</v>
      </c>
      <c r="I319" s="5">
        <v>156</v>
      </c>
      <c r="J319" s="5">
        <v>169</v>
      </c>
      <c r="K319" s="5">
        <v>164</v>
      </c>
      <c r="L319" s="5">
        <v>1279</v>
      </c>
      <c r="M319" s="5" t="s">
        <v>466</v>
      </c>
      <c r="N319" s="5" t="s">
        <v>10</v>
      </c>
      <c r="O319" s="5" t="s">
        <v>1016</v>
      </c>
      <c r="P319" s="5">
        <v>2015</v>
      </c>
      <c r="S319" s="5" t="s">
        <v>3924</v>
      </c>
      <c r="T319" s="9">
        <v>82400000000</v>
      </c>
    </row>
    <row r="320" spans="1:21" s="5" customFormat="1" ht="15.6" hidden="1" x14ac:dyDescent="0.3">
      <c r="A320" s="5" t="s">
        <v>725</v>
      </c>
      <c r="C320" s="5" t="s">
        <v>569</v>
      </c>
      <c r="D320" s="5" t="s">
        <v>24</v>
      </c>
      <c r="E320" s="5">
        <v>3.41</v>
      </c>
      <c r="F320" s="5">
        <v>3.29</v>
      </c>
      <c r="G320" s="5">
        <v>3.49</v>
      </c>
      <c r="H320" s="5">
        <v>2004</v>
      </c>
      <c r="I320" s="5">
        <v>156</v>
      </c>
      <c r="J320" s="5">
        <v>169</v>
      </c>
      <c r="K320" s="5">
        <v>164</v>
      </c>
      <c r="L320" s="5">
        <v>1279</v>
      </c>
      <c r="M320" s="5" t="s">
        <v>466</v>
      </c>
      <c r="N320" s="5" t="s">
        <v>10</v>
      </c>
      <c r="O320" s="5" t="s">
        <v>1017</v>
      </c>
      <c r="P320" s="5">
        <v>2014</v>
      </c>
      <c r="S320" s="5" t="s">
        <v>3924</v>
      </c>
      <c r="T320" s="9">
        <v>4980000000</v>
      </c>
      <c r="U320" s="5" t="s">
        <v>5273</v>
      </c>
    </row>
    <row r="321" spans="1:21" s="5" customFormat="1" ht="15.6" hidden="1" x14ac:dyDescent="0.3">
      <c r="A321" s="5" t="s">
        <v>726</v>
      </c>
      <c r="D321" s="5" t="s">
        <v>53</v>
      </c>
      <c r="H321" s="5">
        <v>2004</v>
      </c>
      <c r="I321" s="5">
        <v>156</v>
      </c>
      <c r="J321" s="5">
        <v>169</v>
      </c>
      <c r="K321" s="5">
        <v>164</v>
      </c>
      <c r="L321" s="5">
        <v>1279</v>
      </c>
      <c r="M321" s="5" t="s">
        <v>466</v>
      </c>
      <c r="N321" s="5" t="s">
        <v>10</v>
      </c>
      <c r="O321" s="5" t="s">
        <v>1018</v>
      </c>
      <c r="P321" s="5">
        <v>2013</v>
      </c>
      <c r="S321" s="5" t="s">
        <v>3924</v>
      </c>
      <c r="T321" s="9">
        <v>86400000000</v>
      </c>
    </row>
    <row r="322" spans="1:21" s="5" customFormat="1" ht="15.6" hidden="1" x14ac:dyDescent="0.3">
      <c r="A322" s="5" t="s">
        <v>727</v>
      </c>
      <c r="C322" s="5" t="s">
        <v>1246</v>
      </c>
      <c r="D322" s="5" t="s">
        <v>24</v>
      </c>
      <c r="E322" s="5">
        <v>8.3000000000000007</v>
      </c>
      <c r="F322" s="5">
        <v>8.66</v>
      </c>
      <c r="G322" s="5">
        <v>8.2799999999999994</v>
      </c>
      <c r="H322" s="5">
        <v>2004</v>
      </c>
      <c r="I322" s="5">
        <v>156</v>
      </c>
      <c r="J322" s="5">
        <v>169</v>
      </c>
      <c r="K322" s="5">
        <v>164</v>
      </c>
      <c r="L322" s="5">
        <v>1279</v>
      </c>
      <c r="M322" s="5" t="s">
        <v>466</v>
      </c>
      <c r="N322" s="5" t="s">
        <v>10</v>
      </c>
      <c r="O322" s="5" t="s">
        <v>1019</v>
      </c>
      <c r="P322" s="5">
        <v>2015</v>
      </c>
      <c r="S322" s="5" t="s">
        <v>3924</v>
      </c>
      <c r="T322" s="9">
        <v>25500000000</v>
      </c>
      <c r="U322" s="5" t="s">
        <v>5273</v>
      </c>
    </row>
    <row r="323" spans="1:21" s="5" customFormat="1" ht="15.6" hidden="1" x14ac:dyDescent="0.3">
      <c r="A323" s="5" t="s">
        <v>728</v>
      </c>
      <c r="D323" s="5" t="s">
        <v>53</v>
      </c>
      <c r="H323" s="5">
        <v>2004</v>
      </c>
      <c r="I323" s="5">
        <v>156</v>
      </c>
      <c r="J323" s="5">
        <v>169</v>
      </c>
      <c r="K323" s="5">
        <v>164</v>
      </c>
      <c r="L323" s="5">
        <v>1279</v>
      </c>
      <c r="M323" s="5" t="s">
        <v>466</v>
      </c>
      <c r="N323" s="5" t="s">
        <v>10</v>
      </c>
      <c r="O323" s="5" t="s">
        <v>1020</v>
      </c>
      <c r="P323" s="5">
        <v>2014</v>
      </c>
      <c r="S323" s="5" t="s">
        <v>3924</v>
      </c>
      <c r="T323" s="9">
        <v>78600000000</v>
      </c>
    </row>
    <row r="324" spans="1:21" s="5" customFormat="1" ht="15.6" hidden="1" x14ac:dyDescent="0.3">
      <c r="A324" s="5" t="s">
        <v>729</v>
      </c>
      <c r="C324" s="5" t="s">
        <v>1247</v>
      </c>
      <c r="D324" s="5" t="s">
        <v>51</v>
      </c>
      <c r="H324" s="5">
        <v>2004</v>
      </c>
      <c r="I324" s="5">
        <v>156</v>
      </c>
      <c r="J324" s="5">
        <v>169</v>
      </c>
      <c r="K324" s="5">
        <v>164</v>
      </c>
      <c r="L324" s="5">
        <v>1279</v>
      </c>
      <c r="M324" s="5" t="s">
        <v>466</v>
      </c>
      <c r="N324" s="5" t="s">
        <v>10</v>
      </c>
      <c r="O324" s="5" t="s">
        <v>1021</v>
      </c>
      <c r="P324" s="5">
        <v>2015</v>
      </c>
      <c r="S324" s="5" t="s">
        <v>3924</v>
      </c>
      <c r="T324" s="9">
        <v>85900000000</v>
      </c>
    </row>
    <row r="325" spans="1:21" s="5" customFormat="1" ht="15.6" hidden="1" x14ac:dyDescent="0.3">
      <c r="A325" s="5" t="s">
        <v>730</v>
      </c>
      <c r="C325" s="5" t="s">
        <v>1248</v>
      </c>
      <c r="D325" s="5" t="s">
        <v>51</v>
      </c>
      <c r="H325" s="5">
        <v>2004</v>
      </c>
      <c r="I325" s="5">
        <v>156</v>
      </c>
      <c r="J325" s="5">
        <v>169</v>
      </c>
      <c r="K325" s="5">
        <v>164</v>
      </c>
      <c r="L325" s="5">
        <v>1279</v>
      </c>
      <c r="M325" s="5" t="s">
        <v>466</v>
      </c>
      <c r="N325" s="5" t="s">
        <v>10</v>
      </c>
      <c r="O325" s="5" t="s">
        <v>1022</v>
      </c>
      <c r="P325" s="5">
        <v>2014</v>
      </c>
      <c r="S325" s="5" t="s">
        <v>3924</v>
      </c>
      <c r="T325" s="9">
        <v>89400000000</v>
      </c>
    </row>
    <row r="326" spans="1:21" s="5" customFormat="1" ht="15.6" hidden="1" x14ac:dyDescent="0.3">
      <c r="A326" s="5" t="s">
        <v>731</v>
      </c>
      <c r="D326" s="5" t="s">
        <v>53</v>
      </c>
      <c r="H326" s="5">
        <v>2004</v>
      </c>
      <c r="I326" s="5">
        <v>156</v>
      </c>
      <c r="J326" s="5">
        <v>169</v>
      </c>
      <c r="K326" s="5">
        <v>164</v>
      </c>
      <c r="L326" s="5">
        <v>1279</v>
      </c>
      <c r="M326" s="5" t="s">
        <v>466</v>
      </c>
      <c r="N326" s="5" t="s">
        <v>10</v>
      </c>
      <c r="O326" s="5" t="s">
        <v>1023</v>
      </c>
      <c r="P326" s="5">
        <v>2013</v>
      </c>
      <c r="S326" s="5" t="s">
        <v>3924</v>
      </c>
      <c r="T326" s="9">
        <v>50300000000</v>
      </c>
    </row>
    <row r="327" spans="1:21" s="5" customFormat="1" ht="15.6" hidden="1" x14ac:dyDescent="0.3">
      <c r="A327" s="5" t="s">
        <v>732</v>
      </c>
      <c r="D327" s="5" t="s">
        <v>53</v>
      </c>
      <c r="H327" s="5">
        <v>2004</v>
      </c>
      <c r="I327" s="5">
        <v>156</v>
      </c>
      <c r="J327" s="5">
        <v>169</v>
      </c>
      <c r="K327" s="5">
        <v>164</v>
      </c>
      <c r="L327" s="5">
        <v>1279</v>
      </c>
      <c r="M327" s="5" t="s">
        <v>466</v>
      </c>
      <c r="N327" s="5" t="s">
        <v>10</v>
      </c>
      <c r="O327" s="5" t="s">
        <v>1024</v>
      </c>
      <c r="S327" s="5" t="s">
        <v>3924</v>
      </c>
      <c r="T327" s="9">
        <v>44400000000</v>
      </c>
    </row>
    <row r="328" spans="1:21" s="5" customFormat="1" ht="15.6" hidden="1" x14ac:dyDescent="0.3">
      <c r="A328" s="5" t="s">
        <v>733</v>
      </c>
      <c r="C328" s="5" t="s">
        <v>1249</v>
      </c>
      <c r="D328" s="5" t="s">
        <v>51</v>
      </c>
      <c r="H328" s="5">
        <v>2004</v>
      </c>
      <c r="I328" s="5">
        <v>156</v>
      </c>
      <c r="J328" s="5">
        <v>169</v>
      </c>
      <c r="K328" s="5">
        <v>164</v>
      </c>
      <c r="L328" s="5">
        <v>1279</v>
      </c>
      <c r="M328" s="5" t="s">
        <v>466</v>
      </c>
      <c r="N328" s="5" t="s">
        <v>10</v>
      </c>
      <c r="O328" s="5" t="s">
        <v>1025</v>
      </c>
      <c r="P328" s="5">
        <v>2014</v>
      </c>
      <c r="S328" s="5" t="s">
        <v>3924</v>
      </c>
      <c r="T328" s="9">
        <v>98600000000</v>
      </c>
    </row>
    <row r="329" spans="1:21" s="5" customFormat="1" ht="15.6" hidden="1" x14ac:dyDescent="0.3">
      <c r="A329" s="5" t="s">
        <v>734</v>
      </c>
      <c r="C329" s="5" t="s">
        <v>1250</v>
      </c>
      <c r="D329" s="5" t="s">
        <v>20</v>
      </c>
      <c r="E329" s="5" t="s">
        <v>2882</v>
      </c>
      <c r="F329" s="5" t="s">
        <v>2882</v>
      </c>
      <c r="G329" s="5" t="s">
        <v>2882</v>
      </c>
      <c r="H329" s="5">
        <v>2004</v>
      </c>
      <c r="I329" s="5">
        <v>156</v>
      </c>
      <c r="J329" s="5">
        <v>169</v>
      </c>
      <c r="K329" s="5">
        <v>164</v>
      </c>
      <c r="L329" s="5">
        <v>1279</v>
      </c>
      <c r="M329" s="5" t="s">
        <v>466</v>
      </c>
      <c r="N329" s="5" t="s">
        <v>10</v>
      </c>
      <c r="O329" s="5" t="s">
        <v>1026</v>
      </c>
      <c r="P329" s="5">
        <v>2014</v>
      </c>
      <c r="S329" s="5" t="s">
        <v>3924</v>
      </c>
      <c r="T329" s="9">
        <v>24500000000</v>
      </c>
      <c r="U329" s="5" t="s">
        <v>5273</v>
      </c>
    </row>
    <row r="330" spans="1:21" s="5" customFormat="1" ht="15.6" hidden="1" x14ac:dyDescent="0.3">
      <c r="A330" s="5" t="s">
        <v>735</v>
      </c>
      <c r="C330" s="5" t="s">
        <v>1251</v>
      </c>
      <c r="D330" s="5" t="s">
        <v>51</v>
      </c>
      <c r="H330" s="5">
        <v>2004</v>
      </c>
      <c r="I330" s="5">
        <v>156</v>
      </c>
      <c r="J330" s="5">
        <v>169</v>
      </c>
      <c r="K330" s="5">
        <v>164</v>
      </c>
      <c r="L330" s="5">
        <v>1279</v>
      </c>
      <c r="M330" s="5" t="s">
        <v>466</v>
      </c>
      <c r="N330" s="5" t="s">
        <v>10</v>
      </c>
      <c r="O330" s="5" t="s">
        <v>1027</v>
      </c>
      <c r="P330" s="5">
        <v>2013</v>
      </c>
      <c r="S330" s="5" t="s">
        <v>3924</v>
      </c>
      <c r="T330" s="9">
        <v>58500000000</v>
      </c>
    </row>
    <row r="331" spans="1:21" s="5" customFormat="1" ht="15.6" hidden="1" x14ac:dyDescent="0.3">
      <c r="A331" s="5" t="s">
        <v>736</v>
      </c>
      <c r="C331" s="5" t="s">
        <v>1252</v>
      </c>
      <c r="D331" s="5" t="s">
        <v>15</v>
      </c>
      <c r="E331" s="5">
        <v>1.22</v>
      </c>
      <c r="F331" s="5">
        <v>1.45</v>
      </c>
      <c r="G331" s="5">
        <v>1.65</v>
      </c>
      <c r="H331" s="5">
        <v>2004</v>
      </c>
      <c r="I331" s="5">
        <v>156</v>
      </c>
      <c r="J331" s="5">
        <v>169</v>
      </c>
      <c r="K331" s="5">
        <v>164</v>
      </c>
      <c r="L331" s="5">
        <v>1279</v>
      </c>
      <c r="M331" s="5" t="s">
        <v>466</v>
      </c>
      <c r="N331" s="5" t="s">
        <v>10</v>
      </c>
      <c r="O331" s="5" t="s">
        <v>1028</v>
      </c>
      <c r="P331" s="5">
        <v>2013</v>
      </c>
      <c r="S331" s="5" t="s">
        <v>3924</v>
      </c>
      <c r="T331" s="9">
        <v>49300000000</v>
      </c>
      <c r="U331" s="5" t="s">
        <v>5273</v>
      </c>
    </row>
    <row r="332" spans="1:21" s="5" customFormat="1" ht="15.6" hidden="1" x14ac:dyDescent="0.3">
      <c r="A332" s="5" t="s">
        <v>737</v>
      </c>
      <c r="C332" s="5" t="s">
        <v>1253</v>
      </c>
      <c r="D332" s="5" t="s">
        <v>24</v>
      </c>
      <c r="E332" s="5">
        <v>4.16</v>
      </c>
      <c r="F332" s="5">
        <v>3.27</v>
      </c>
      <c r="G332" s="5">
        <v>3.39</v>
      </c>
      <c r="H332" s="5">
        <v>2004</v>
      </c>
      <c r="I332" s="5">
        <v>156</v>
      </c>
      <c r="J332" s="5">
        <v>169</v>
      </c>
      <c r="K332" s="5">
        <v>164</v>
      </c>
      <c r="L332" s="5">
        <v>1279</v>
      </c>
      <c r="M332" s="5" t="s">
        <v>466</v>
      </c>
      <c r="N332" s="5" t="s">
        <v>10</v>
      </c>
      <c r="O332" s="5" t="s">
        <v>1029</v>
      </c>
      <c r="P332" s="5">
        <v>2014</v>
      </c>
      <c r="S332" s="5" t="s">
        <v>3924</v>
      </c>
      <c r="T332" s="9">
        <v>82300000000</v>
      </c>
      <c r="U332" s="5" t="s">
        <v>5273</v>
      </c>
    </row>
    <row r="333" spans="1:21" s="5" customFormat="1" ht="15.6" hidden="1" x14ac:dyDescent="0.3">
      <c r="A333" s="5" t="s">
        <v>738</v>
      </c>
      <c r="C333" s="5" t="s">
        <v>571</v>
      </c>
      <c r="D333" s="5" t="s">
        <v>20</v>
      </c>
      <c r="E333" s="5">
        <v>2.62</v>
      </c>
      <c r="F333" s="5">
        <v>2.74</v>
      </c>
      <c r="G333" s="5">
        <v>2.41</v>
      </c>
      <c r="H333" s="5">
        <v>2004</v>
      </c>
      <c r="I333" s="5">
        <v>156</v>
      </c>
      <c r="J333" s="5">
        <v>169</v>
      </c>
      <c r="K333" s="5">
        <v>164</v>
      </c>
      <c r="L333" s="5">
        <v>1279</v>
      </c>
      <c r="M333" s="5" t="s">
        <v>466</v>
      </c>
      <c r="N333" s="5" t="s">
        <v>10</v>
      </c>
      <c r="O333" s="5" t="s">
        <v>1030</v>
      </c>
      <c r="P333" s="5">
        <v>2015</v>
      </c>
      <c r="S333" s="5" t="s">
        <v>3924</v>
      </c>
      <c r="T333" s="9">
        <v>48300000000</v>
      </c>
      <c r="U333" s="5" t="s">
        <v>5273</v>
      </c>
    </row>
    <row r="334" spans="1:21" s="5" customFormat="1" ht="15.6" hidden="1" x14ac:dyDescent="0.3">
      <c r="A334" s="5" t="s">
        <v>739</v>
      </c>
      <c r="C334" s="5" t="s">
        <v>1254</v>
      </c>
      <c r="D334" s="5" t="s">
        <v>2882</v>
      </c>
      <c r="H334" s="5">
        <v>2004</v>
      </c>
      <c r="I334" s="5">
        <v>156</v>
      </c>
      <c r="J334" s="5">
        <v>169</v>
      </c>
      <c r="K334" s="5">
        <v>164</v>
      </c>
      <c r="L334" s="5">
        <v>1279</v>
      </c>
      <c r="M334" s="5" t="s">
        <v>466</v>
      </c>
      <c r="N334" s="5" t="s">
        <v>10</v>
      </c>
      <c r="O334" s="5" t="s">
        <v>1031</v>
      </c>
      <c r="P334" s="5">
        <v>2014</v>
      </c>
      <c r="S334" s="5" t="s">
        <v>3924</v>
      </c>
      <c r="T334" s="9">
        <v>61700000000</v>
      </c>
    </row>
    <row r="335" spans="1:21" s="5" customFormat="1" ht="15.6" hidden="1" x14ac:dyDescent="0.3">
      <c r="A335" s="5" t="s">
        <v>740</v>
      </c>
      <c r="D335" s="5" t="s">
        <v>53</v>
      </c>
      <c r="H335" s="5">
        <v>2004</v>
      </c>
      <c r="I335" s="5">
        <v>156</v>
      </c>
      <c r="J335" s="5">
        <v>169</v>
      </c>
      <c r="K335" s="5">
        <v>164</v>
      </c>
      <c r="L335" s="5">
        <v>1279</v>
      </c>
      <c r="M335" s="5" t="s">
        <v>466</v>
      </c>
      <c r="N335" s="5" t="s">
        <v>10</v>
      </c>
      <c r="O335" s="5" t="s">
        <v>1032</v>
      </c>
      <c r="P335" s="5">
        <v>2015</v>
      </c>
      <c r="S335" s="5" t="s">
        <v>3924</v>
      </c>
      <c r="T335" s="9">
        <v>57500000000</v>
      </c>
    </row>
    <row r="336" spans="1:21" s="5" customFormat="1" ht="15.6" hidden="1" x14ac:dyDescent="0.3">
      <c r="A336" s="5" t="s">
        <v>741</v>
      </c>
      <c r="C336" s="5" t="s">
        <v>1255</v>
      </c>
      <c r="D336" s="5" t="s">
        <v>51</v>
      </c>
      <c r="H336" s="5">
        <v>2004</v>
      </c>
      <c r="I336" s="5">
        <v>156</v>
      </c>
      <c r="J336" s="5">
        <v>169</v>
      </c>
      <c r="K336" s="5">
        <v>164</v>
      </c>
      <c r="L336" s="5">
        <v>1279</v>
      </c>
      <c r="M336" s="5" t="s">
        <v>466</v>
      </c>
      <c r="N336" s="5" t="s">
        <v>10</v>
      </c>
      <c r="O336" s="5" t="s">
        <v>1033</v>
      </c>
      <c r="P336" s="5">
        <v>2014</v>
      </c>
      <c r="S336" s="5" t="s">
        <v>3924</v>
      </c>
      <c r="T336" s="9">
        <v>81000000000</v>
      </c>
    </row>
    <row r="337" spans="1:21" s="5" customFormat="1" ht="15.6" hidden="1" x14ac:dyDescent="0.3">
      <c r="A337" s="5" t="s">
        <v>742</v>
      </c>
      <c r="C337" s="5" t="s">
        <v>1256</v>
      </c>
      <c r="D337" s="5" t="s">
        <v>20</v>
      </c>
      <c r="E337" s="5">
        <v>2.89</v>
      </c>
      <c r="F337" s="5">
        <v>3.62</v>
      </c>
      <c r="G337" s="5">
        <v>3.63</v>
      </c>
      <c r="H337" s="5">
        <v>2004</v>
      </c>
      <c r="I337" s="5">
        <v>156</v>
      </c>
      <c r="J337" s="5">
        <v>169</v>
      </c>
      <c r="K337" s="5">
        <v>164</v>
      </c>
      <c r="L337" s="5">
        <v>1279</v>
      </c>
      <c r="M337" s="5" t="s">
        <v>466</v>
      </c>
      <c r="N337" s="5" t="s">
        <v>10</v>
      </c>
      <c r="O337" s="5" t="s">
        <v>1034</v>
      </c>
      <c r="P337" s="5">
        <v>2014</v>
      </c>
      <c r="S337" s="5" t="s">
        <v>3924</v>
      </c>
      <c r="T337" s="9">
        <v>97900000000</v>
      </c>
      <c r="U337" s="5" t="s">
        <v>5273</v>
      </c>
    </row>
    <row r="338" spans="1:21" s="5" customFormat="1" ht="15.6" hidden="1" x14ac:dyDescent="0.3">
      <c r="A338" s="5" t="s">
        <v>743</v>
      </c>
      <c r="C338" s="5" t="s">
        <v>507</v>
      </c>
      <c r="D338" s="5" t="s">
        <v>20</v>
      </c>
      <c r="E338" s="5">
        <v>2.23</v>
      </c>
      <c r="F338" s="5">
        <v>2.34</v>
      </c>
      <c r="G338" s="5">
        <v>2.46</v>
      </c>
      <c r="H338" s="5">
        <v>2004</v>
      </c>
      <c r="I338" s="5">
        <v>156</v>
      </c>
      <c r="J338" s="5">
        <v>169</v>
      </c>
      <c r="K338" s="5">
        <v>164</v>
      </c>
      <c r="L338" s="5">
        <v>1279</v>
      </c>
      <c r="M338" s="5" t="s">
        <v>466</v>
      </c>
      <c r="N338" s="5" t="s">
        <v>10</v>
      </c>
      <c r="O338" s="5" t="s">
        <v>1035</v>
      </c>
      <c r="P338" s="5">
        <v>2013</v>
      </c>
      <c r="S338" s="5" t="s">
        <v>3924</v>
      </c>
      <c r="T338" s="9">
        <v>56600000000</v>
      </c>
      <c r="U338" s="5" t="s">
        <v>5273</v>
      </c>
    </row>
    <row r="339" spans="1:21" s="5" customFormat="1" ht="15.6" hidden="1" x14ac:dyDescent="0.3">
      <c r="A339" s="5" t="s">
        <v>744</v>
      </c>
      <c r="C339" s="5" t="s">
        <v>574</v>
      </c>
      <c r="D339" s="5" t="s">
        <v>31</v>
      </c>
      <c r="H339" s="5">
        <v>2004</v>
      </c>
      <c r="I339" s="5">
        <v>156</v>
      </c>
      <c r="J339" s="5">
        <v>169</v>
      </c>
      <c r="K339" s="5">
        <v>164</v>
      </c>
      <c r="L339" s="5">
        <v>1279</v>
      </c>
      <c r="M339" s="5" t="s">
        <v>466</v>
      </c>
      <c r="N339" s="5" t="s">
        <v>10</v>
      </c>
      <c r="O339" s="5" t="s">
        <v>1036</v>
      </c>
      <c r="P339" s="5">
        <v>2015</v>
      </c>
      <c r="S339" s="5" t="s">
        <v>3924</v>
      </c>
      <c r="T339" s="9">
        <v>34300000000</v>
      </c>
    </row>
    <row r="340" spans="1:21" s="5" customFormat="1" ht="15.6" hidden="1" x14ac:dyDescent="0.3">
      <c r="A340" s="5" t="s">
        <v>745</v>
      </c>
      <c r="C340" s="5" t="s">
        <v>1168</v>
      </c>
      <c r="D340" s="5" t="s">
        <v>24</v>
      </c>
      <c r="E340" s="5">
        <v>6.13</v>
      </c>
      <c r="F340" s="5">
        <v>6.35</v>
      </c>
      <c r="G340" s="5">
        <v>5.46</v>
      </c>
      <c r="H340" s="5">
        <v>2004</v>
      </c>
      <c r="I340" s="5">
        <v>156</v>
      </c>
      <c r="J340" s="5">
        <v>169</v>
      </c>
      <c r="K340" s="5">
        <v>164</v>
      </c>
      <c r="L340" s="5">
        <v>1279</v>
      </c>
      <c r="M340" s="5" t="s">
        <v>466</v>
      </c>
      <c r="N340" s="5" t="s">
        <v>10</v>
      </c>
      <c r="O340" s="5" t="s">
        <v>1037</v>
      </c>
      <c r="P340" s="5">
        <v>2016</v>
      </c>
      <c r="S340" s="5" t="s">
        <v>3924</v>
      </c>
      <c r="T340" s="9">
        <v>87500000000</v>
      </c>
      <c r="U340" s="5" t="s">
        <v>5273</v>
      </c>
    </row>
    <row r="341" spans="1:21" s="5" customFormat="1" ht="15.6" hidden="1" x14ac:dyDescent="0.3">
      <c r="A341" s="5" t="s">
        <v>746</v>
      </c>
      <c r="C341" s="5" t="s">
        <v>1257</v>
      </c>
      <c r="D341" s="5" t="s">
        <v>51</v>
      </c>
      <c r="H341" s="5">
        <v>2004</v>
      </c>
      <c r="I341" s="5">
        <v>156</v>
      </c>
      <c r="J341" s="5">
        <v>169</v>
      </c>
      <c r="K341" s="5">
        <v>164</v>
      </c>
      <c r="L341" s="5">
        <v>1279</v>
      </c>
      <c r="M341" s="5" t="s">
        <v>466</v>
      </c>
      <c r="N341" s="5" t="s">
        <v>10</v>
      </c>
      <c r="O341" s="5" t="s">
        <v>1038</v>
      </c>
      <c r="P341" s="5">
        <v>2013</v>
      </c>
      <c r="S341" s="5" t="s">
        <v>3924</v>
      </c>
      <c r="T341" s="9">
        <v>93800000000</v>
      </c>
    </row>
    <row r="342" spans="1:21" s="5" customFormat="1" ht="15.6" hidden="1" x14ac:dyDescent="0.3">
      <c r="A342" s="5" t="s">
        <v>747</v>
      </c>
      <c r="D342" s="5" t="s">
        <v>53</v>
      </c>
      <c r="H342" s="5">
        <v>2004</v>
      </c>
      <c r="I342" s="5">
        <v>156</v>
      </c>
      <c r="J342" s="5">
        <v>169</v>
      </c>
      <c r="K342" s="5">
        <v>164</v>
      </c>
      <c r="L342" s="5">
        <v>1279</v>
      </c>
      <c r="M342" s="5" t="s">
        <v>466</v>
      </c>
      <c r="N342" s="5" t="s">
        <v>10</v>
      </c>
      <c r="O342" s="5" t="s">
        <v>1039</v>
      </c>
      <c r="S342" s="5" t="s">
        <v>3924</v>
      </c>
      <c r="T342" s="9">
        <v>43600000000</v>
      </c>
    </row>
    <row r="343" spans="1:21" s="5" customFormat="1" ht="15.6" hidden="1" x14ac:dyDescent="0.3">
      <c r="A343" s="5" t="s">
        <v>748</v>
      </c>
      <c r="C343" s="5" t="s">
        <v>1258</v>
      </c>
      <c r="D343" s="5" t="s">
        <v>15</v>
      </c>
      <c r="E343" s="5">
        <v>1.47</v>
      </c>
      <c r="F343" s="5">
        <v>1.24</v>
      </c>
      <c r="G343" s="5">
        <v>1.42</v>
      </c>
      <c r="H343" s="5">
        <v>2004</v>
      </c>
      <c r="I343" s="5">
        <v>156</v>
      </c>
      <c r="J343" s="5">
        <v>169</v>
      </c>
      <c r="K343" s="5">
        <v>164</v>
      </c>
      <c r="L343" s="5">
        <v>1279</v>
      </c>
      <c r="M343" s="5" t="s">
        <v>466</v>
      </c>
      <c r="N343" s="5" t="s">
        <v>10</v>
      </c>
      <c r="O343" s="5" t="s">
        <v>1040</v>
      </c>
      <c r="P343" s="5">
        <v>2015</v>
      </c>
      <c r="S343" s="5" t="s">
        <v>3924</v>
      </c>
      <c r="T343" s="9">
        <v>95600000000</v>
      </c>
      <c r="U343" s="5" t="s">
        <v>5273</v>
      </c>
    </row>
    <row r="344" spans="1:21" s="5" customFormat="1" ht="15.6" hidden="1" x14ac:dyDescent="0.3">
      <c r="A344" s="5" t="s">
        <v>749</v>
      </c>
      <c r="D344" s="5" t="s">
        <v>53</v>
      </c>
      <c r="H344" s="5">
        <v>2004</v>
      </c>
      <c r="I344" s="5">
        <v>156</v>
      </c>
      <c r="J344" s="5">
        <v>169</v>
      </c>
      <c r="K344" s="5">
        <v>164</v>
      </c>
      <c r="L344" s="5">
        <v>1279</v>
      </c>
      <c r="M344" s="5" t="s">
        <v>466</v>
      </c>
      <c r="N344" s="5" t="s">
        <v>10</v>
      </c>
      <c r="O344" s="5" t="s">
        <v>1041</v>
      </c>
      <c r="S344" s="5" t="s">
        <v>3924</v>
      </c>
      <c r="T344" s="9">
        <v>47600000000</v>
      </c>
    </row>
    <row r="345" spans="1:21" s="5" customFormat="1" ht="15.6" hidden="1" x14ac:dyDescent="0.3">
      <c r="A345" s="5" t="s">
        <v>750</v>
      </c>
      <c r="D345" s="5" t="s">
        <v>53</v>
      </c>
      <c r="H345" s="5">
        <v>2004</v>
      </c>
      <c r="I345" s="5">
        <v>156</v>
      </c>
      <c r="J345" s="5">
        <v>169</v>
      </c>
      <c r="K345" s="5">
        <v>164</v>
      </c>
      <c r="L345" s="5">
        <v>1279</v>
      </c>
      <c r="M345" s="5" t="s">
        <v>466</v>
      </c>
      <c r="N345" s="5" t="s">
        <v>10</v>
      </c>
      <c r="O345" s="5" t="s">
        <v>1042</v>
      </c>
      <c r="P345" s="5">
        <v>2015</v>
      </c>
      <c r="S345" s="5" t="s">
        <v>3924</v>
      </c>
      <c r="T345" s="9">
        <v>77300000000</v>
      </c>
    </row>
    <row r="346" spans="1:21" s="5" customFormat="1" ht="15.6" hidden="1" x14ac:dyDescent="0.3">
      <c r="A346" s="5" t="s">
        <v>751</v>
      </c>
      <c r="D346" s="5" t="s">
        <v>53</v>
      </c>
      <c r="H346" s="5">
        <v>2004</v>
      </c>
      <c r="I346" s="5">
        <v>156</v>
      </c>
      <c r="J346" s="5">
        <v>169</v>
      </c>
      <c r="K346" s="5">
        <v>164</v>
      </c>
      <c r="L346" s="5">
        <v>1279</v>
      </c>
      <c r="M346" s="5" t="s">
        <v>466</v>
      </c>
      <c r="N346" s="5" t="s">
        <v>10</v>
      </c>
      <c r="O346" s="5" t="s">
        <v>1043</v>
      </c>
      <c r="P346" s="5">
        <v>2013</v>
      </c>
      <c r="S346" s="5" t="s">
        <v>3924</v>
      </c>
      <c r="T346" s="9">
        <v>56000000000</v>
      </c>
    </row>
    <row r="347" spans="1:21" s="5" customFormat="1" ht="15.6" hidden="1" x14ac:dyDescent="0.3">
      <c r="A347" s="5" t="s">
        <v>752</v>
      </c>
      <c r="C347" s="5" t="s">
        <v>1259</v>
      </c>
      <c r="D347" s="5" t="s">
        <v>51</v>
      </c>
      <c r="H347" s="5">
        <v>2004</v>
      </c>
      <c r="I347" s="5">
        <v>156</v>
      </c>
      <c r="J347" s="5">
        <v>169</v>
      </c>
      <c r="K347" s="5">
        <v>164</v>
      </c>
      <c r="L347" s="5">
        <v>1279</v>
      </c>
      <c r="M347" s="5" t="s">
        <v>466</v>
      </c>
      <c r="N347" s="5" t="s">
        <v>10</v>
      </c>
      <c r="O347" s="5" t="s">
        <v>1044</v>
      </c>
      <c r="P347" s="5">
        <v>2013</v>
      </c>
      <c r="S347" s="5" t="s">
        <v>3924</v>
      </c>
      <c r="T347" s="9">
        <v>1850000000</v>
      </c>
    </row>
    <row r="348" spans="1:21" s="5" customFormat="1" ht="15.6" hidden="1" x14ac:dyDescent="0.3">
      <c r="A348" s="5" t="s">
        <v>753</v>
      </c>
      <c r="D348" s="5" t="s">
        <v>53</v>
      </c>
      <c r="H348" s="5">
        <v>2004</v>
      </c>
      <c r="I348" s="5">
        <v>156</v>
      </c>
      <c r="J348" s="5">
        <v>169</v>
      </c>
      <c r="K348" s="5">
        <v>164</v>
      </c>
      <c r="L348" s="5">
        <v>1279</v>
      </c>
      <c r="M348" s="5" t="s">
        <v>466</v>
      </c>
      <c r="N348" s="5" t="s">
        <v>10</v>
      </c>
      <c r="O348" s="5" t="s">
        <v>1045</v>
      </c>
      <c r="S348" s="5" t="s">
        <v>3924</v>
      </c>
      <c r="T348" s="9">
        <v>21900000000</v>
      </c>
    </row>
    <row r="349" spans="1:21" s="5" customFormat="1" ht="15.6" hidden="1" x14ac:dyDescent="0.3">
      <c r="A349" s="5" t="s">
        <v>754</v>
      </c>
      <c r="C349" s="5" t="s">
        <v>1224</v>
      </c>
      <c r="D349" s="5" t="s">
        <v>20</v>
      </c>
      <c r="E349" s="5">
        <v>2.89</v>
      </c>
      <c r="F349" s="5">
        <v>3.62</v>
      </c>
      <c r="G349" s="5">
        <v>3.63</v>
      </c>
      <c r="H349" s="5">
        <v>2004</v>
      </c>
      <c r="I349" s="5">
        <v>156</v>
      </c>
      <c r="J349" s="5">
        <v>169</v>
      </c>
      <c r="K349" s="5">
        <v>164</v>
      </c>
      <c r="L349" s="5">
        <v>1279</v>
      </c>
      <c r="M349" s="5" t="s">
        <v>466</v>
      </c>
      <c r="N349" s="5" t="s">
        <v>10</v>
      </c>
      <c r="O349" s="5" t="s">
        <v>1046</v>
      </c>
      <c r="P349" s="5">
        <v>2014</v>
      </c>
      <c r="S349" s="5" t="s">
        <v>3924</v>
      </c>
      <c r="T349" s="9">
        <v>37000000000</v>
      </c>
      <c r="U349" s="5" t="s">
        <v>5273</v>
      </c>
    </row>
    <row r="350" spans="1:21" s="5" customFormat="1" ht="15.6" hidden="1" x14ac:dyDescent="0.3">
      <c r="A350" s="5" t="s">
        <v>755</v>
      </c>
      <c r="C350" s="5" t="s">
        <v>1179</v>
      </c>
      <c r="D350" s="5" t="s">
        <v>51</v>
      </c>
      <c r="H350" s="5">
        <v>2004</v>
      </c>
      <c r="I350" s="5">
        <v>156</v>
      </c>
      <c r="J350" s="5">
        <v>169</v>
      </c>
      <c r="K350" s="5">
        <v>164</v>
      </c>
      <c r="L350" s="5">
        <v>1279</v>
      </c>
      <c r="M350" s="5" t="s">
        <v>466</v>
      </c>
      <c r="N350" s="5" t="s">
        <v>10</v>
      </c>
      <c r="O350" s="5" t="s">
        <v>1047</v>
      </c>
      <c r="P350" s="5">
        <v>2014</v>
      </c>
      <c r="S350" s="5" t="s">
        <v>3924</v>
      </c>
      <c r="T350" s="9">
        <v>26700000000</v>
      </c>
    </row>
    <row r="351" spans="1:21" s="5" customFormat="1" ht="15.6" hidden="1" x14ac:dyDescent="0.3">
      <c r="A351" s="5" t="s">
        <v>756</v>
      </c>
      <c r="C351" s="5" t="s">
        <v>1219</v>
      </c>
      <c r="D351" s="5" t="s">
        <v>24</v>
      </c>
      <c r="E351" s="5">
        <v>4.16</v>
      </c>
      <c r="F351" s="5">
        <v>3.27</v>
      </c>
      <c r="G351" s="5">
        <v>3.39</v>
      </c>
      <c r="H351" s="5">
        <v>2004</v>
      </c>
      <c r="I351" s="5">
        <v>156</v>
      </c>
      <c r="J351" s="5">
        <v>169</v>
      </c>
      <c r="K351" s="5">
        <v>164</v>
      </c>
      <c r="L351" s="5">
        <v>1279</v>
      </c>
      <c r="M351" s="5" t="s">
        <v>466</v>
      </c>
      <c r="N351" s="5" t="s">
        <v>10</v>
      </c>
      <c r="O351" s="5" t="s">
        <v>1048</v>
      </c>
      <c r="P351" s="5">
        <v>2014</v>
      </c>
      <c r="S351" s="5" t="s">
        <v>3924</v>
      </c>
      <c r="T351" s="9">
        <v>80300000000</v>
      </c>
      <c r="U351" s="5" t="s">
        <v>5273</v>
      </c>
    </row>
    <row r="352" spans="1:21" s="5" customFormat="1" ht="15.6" hidden="1" x14ac:dyDescent="0.3">
      <c r="A352" s="5" t="s">
        <v>757</v>
      </c>
      <c r="C352" s="5" t="s">
        <v>1260</v>
      </c>
      <c r="D352" s="5" t="s">
        <v>51</v>
      </c>
      <c r="H352" s="5">
        <v>2004</v>
      </c>
      <c r="I352" s="5">
        <v>156</v>
      </c>
      <c r="J352" s="5">
        <v>169</v>
      </c>
      <c r="K352" s="5">
        <v>164</v>
      </c>
      <c r="L352" s="5">
        <v>1279</v>
      </c>
      <c r="M352" s="5" t="s">
        <v>466</v>
      </c>
      <c r="N352" s="5" t="s">
        <v>10</v>
      </c>
      <c r="O352" s="5" t="s">
        <v>1049</v>
      </c>
      <c r="P352" s="5">
        <v>2013</v>
      </c>
      <c r="S352" s="5" t="s">
        <v>3924</v>
      </c>
      <c r="T352" s="9">
        <v>45600000000</v>
      </c>
    </row>
    <row r="353" spans="1:21" s="5" customFormat="1" ht="15.6" hidden="1" x14ac:dyDescent="0.3">
      <c r="A353" s="5" t="s">
        <v>758</v>
      </c>
      <c r="C353" s="5" t="s">
        <v>1198</v>
      </c>
      <c r="D353" s="5" t="s">
        <v>51</v>
      </c>
      <c r="H353" s="5">
        <v>2004</v>
      </c>
      <c r="I353" s="5">
        <v>156</v>
      </c>
      <c r="J353" s="5">
        <v>169</v>
      </c>
      <c r="K353" s="5">
        <v>164</v>
      </c>
      <c r="L353" s="5">
        <v>1279</v>
      </c>
      <c r="M353" s="5" t="s">
        <v>466</v>
      </c>
      <c r="N353" s="5" t="s">
        <v>10</v>
      </c>
      <c r="O353" s="5" t="s">
        <v>1050</v>
      </c>
      <c r="P353" s="5">
        <v>2015</v>
      </c>
      <c r="S353" s="5" t="s">
        <v>3924</v>
      </c>
      <c r="T353" s="9">
        <v>39900000000</v>
      </c>
    </row>
    <row r="354" spans="1:21" s="5" customFormat="1" ht="15.6" hidden="1" x14ac:dyDescent="0.3">
      <c r="A354" s="5" t="s">
        <v>759</v>
      </c>
      <c r="C354" s="5" t="s">
        <v>1180</v>
      </c>
      <c r="D354" s="5" t="s">
        <v>2882</v>
      </c>
      <c r="H354" s="5">
        <v>2004</v>
      </c>
      <c r="I354" s="5">
        <v>156</v>
      </c>
      <c r="J354" s="5">
        <v>169</v>
      </c>
      <c r="K354" s="5">
        <v>164</v>
      </c>
      <c r="L354" s="5">
        <v>1279</v>
      </c>
      <c r="M354" s="5" t="s">
        <v>466</v>
      </c>
      <c r="N354" s="5" t="s">
        <v>10</v>
      </c>
      <c r="O354" s="5" t="s">
        <v>1051</v>
      </c>
      <c r="P354" s="5">
        <v>2013</v>
      </c>
      <c r="S354" s="5" t="s">
        <v>3924</v>
      </c>
      <c r="T354" s="9">
        <v>59300000000</v>
      </c>
    </row>
    <row r="355" spans="1:21" s="5" customFormat="1" ht="15.6" hidden="1" x14ac:dyDescent="0.3">
      <c r="A355" s="5" t="s">
        <v>760</v>
      </c>
      <c r="C355" s="5" t="s">
        <v>566</v>
      </c>
      <c r="D355" s="5" t="s">
        <v>24</v>
      </c>
      <c r="E355" s="5">
        <v>6.13</v>
      </c>
      <c r="F355" s="5">
        <v>6.35</v>
      </c>
      <c r="G355" s="5">
        <v>5.46</v>
      </c>
      <c r="H355" s="5">
        <v>2004</v>
      </c>
      <c r="I355" s="5">
        <v>156</v>
      </c>
      <c r="J355" s="5">
        <v>169</v>
      </c>
      <c r="K355" s="5">
        <v>164</v>
      </c>
      <c r="L355" s="5">
        <v>1279</v>
      </c>
      <c r="M355" s="5" t="s">
        <v>466</v>
      </c>
      <c r="N355" s="5" t="s">
        <v>10</v>
      </c>
      <c r="O355" s="5" t="s">
        <v>1052</v>
      </c>
      <c r="P355" s="5">
        <v>2013</v>
      </c>
      <c r="S355" s="5" t="s">
        <v>3924</v>
      </c>
      <c r="T355" s="9">
        <v>19300000000</v>
      </c>
      <c r="U355" s="5" t="s">
        <v>5273</v>
      </c>
    </row>
    <row r="356" spans="1:21" s="5" customFormat="1" ht="15.6" hidden="1" x14ac:dyDescent="0.3">
      <c r="A356" s="5" t="s">
        <v>761</v>
      </c>
      <c r="C356" s="5" t="s">
        <v>1261</v>
      </c>
      <c r="D356" s="5" t="s">
        <v>2882</v>
      </c>
      <c r="H356" s="5">
        <v>2004</v>
      </c>
      <c r="I356" s="5">
        <v>156</v>
      </c>
      <c r="J356" s="5">
        <v>169</v>
      </c>
      <c r="K356" s="5">
        <v>164</v>
      </c>
      <c r="L356" s="5">
        <v>1279</v>
      </c>
      <c r="M356" s="5" t="s">
        <v>466</v>
      </c>
      <c r="N356" s="5" t="s">
        <v>10</v>
      </c>
      <c r="O356" s="5" t="s">
        <v>1053</v>
      </c>
      <c r="P356" s="5">
        <v>2014</v>
      </c>
      <c r="S356" s="5" t="s">
        <v>3924</v>
      </c>
      <c r="T356" s="9">
        <v>76700000000</v>
      </c>
    </row>
    <row r="357" spans="1:21" s="5" customFormat="1" ht="15.6" hidden="1" x14ac:dyDescent="0.3">
      <c r="A357" s="5" t="s">
        <v>762</v>
      </c>
      <c r="C357" s="5" t="s">
        <v>224</v>
      </c>
      <c r="D357" s="5" t="s">
        <v>15</v>
      </c>
      <c r="E357" s="5">
        <v>1.26</v>
      </c>
      <c r="F357" s="5">
        <v>1.1100000000000001</v>
      </c>
      <c r="G357" s="5">
        <v>1.17</v>
      </c>
      <c r="H357" s="5">
        <v>2004</v>
      </c>
      <c r="I357" s="5">
        <v>156</v>
      </c>
      <c r="J357" s="5">
        <v>169</v>
      </c>
      <c r="K357" s="5">
        <v>164</v>
      </c>
      <c r="L357" s="5">
        <v>1279</v>
      </c>
      <c r="M357" s="5" t="s">
        <v>466</v>
      </c>
      <c r="N357" s="5" t="s">
        <v>10</v>
      </c>
      <c r="O357" s="5" t="s">
        <v>1054</v>
      </c>
      <c r="P357" s="5">
        <v>2014</v>
      </c>
      <c r="S357" s="5" t="s">
        <v>3924</v>
      </c>
      <c r="T357" s="9">
        <v>6260000000</v>
      </c>
      <c r="U357" s="5" t="s">
        <v>5273</v>
      </c>
    </row>
    <row r="358" spans="1:21" s="5" customFormat="1" ht="15.6" hidden="1" x14ac:dyDescent="0.3">
      <c r="A358" s="5" t="s">
        <v>763</v>
      </c>
      <c r="C358" s="5" t="s">
        <v>1262</v>
      </c>
      <c r="D358" s="5" t="s">
        <v>2882</v>
      </c>
      <c r="H358" s="5">
        <v>2004</v>
      </c>
      <c r="I358" s="5">
        <v>156</v>
      </c>
      <c r="J358" s="5">
        <v>169</v>
      </c>
      <c r="K358" s="5">
        <v>164</v>
      </c>
      <c r="L358" s="5">
        <v>1279</v>
      </c>
      <c r="M358" s="5" t="s">
        <v>466</v>
      </c>
      <c r="N358" s="5" t="s">
        <v>10</v>
      </c>
      <c r="O358" s="5" t="s">
        <v>1055</v>
      </c>
      <c r="P358" s="5">
        <v>2014</v>
      </c>
      <c r="S358" s="5" t="s">
        <v>3924</v>
      </c>
      <c r="T358" s="9">
        <v>75700000000</v>
      </c>
    </row>
    <row r="359" spans="1:21" s="5" customFormat="1" ht="15.6" hidden="1" x14ac:dyDescent="0.3">
      <c r="A359" s="5" t="s">
        <v>764</v>
      </c>
      <c r="C359" s="5" t="s">
        <v>1263</v>
      </c>
      <c r="D359" s="5" t="s">
        <v>51</v>
      </c>
      <c r="H359" s="5">
        <v>2004</v>
      </c>
      <c r="I359" s="5">
        <v>156</v>
      </c>
      <c r="J359" s="5">
        <v>169</v>
      </c>
      <c r="K359" s="5">
        <v>164</v>
      </c>
      <c r="L359" s="5">
        <v>1279</v>
      </c>
      <c r="M359" s="5" t="s">
        <v>466</v>
      </c>
      <c r="N359" s="5" t="s">
        <v>10</v>
      </c>
      <c r="O359" s="5" t="s">
        <v>1056</v>
      </c>
      <c r="P359" s="5">
        <v>2014</v>
      </c>
      <c r="S359" s="5" t="s">
        <v>3924</v>
      </c>
      <c r="T359" s="9">
        <v>32800000000</v>
      </c>
    </row>
    <row r="360" spans="1:21" s="5" customFormat="1" ht="15.6" hidden="1" x14ac:dyDescent="0.3">
      <c r="A360" s="5" t="s">
        <v>765</v>
      </c>
      <c r="C360" s="5" t="s">
        <v>1264</v>
      </c>
      <c r="D360" s="5" t="s">
        <v>51</v>
      </c>
      <c r="H360" s="5">
        <v>2004</v>
      </c>
      <c r="I360" s="5">
        <v>156</v>
      </c>
      <c r="J360" s="5">
        <v>169</v>
      </c>
      <c r="K360" s="5">
        <v>164</v>
      </c>
      <c r="L360" s="5">
        <v>1279</v>
      </c>
      <c r="M360" s="5" t="s">
        <v>466</v>
      </c>
      <c r="N360" s="5" t="s">
        <v>10</v>
      </c>
      <c r="O360" s="5" t="s">
        <v>1057</v>
      </c>
      <c r="P360" s="5">
        <v>2015</v>
      </c>
      <c r="S360" s="5" t="s">
        <v>3924</v>
      </c>
      <c r="T360" s="9">
        <v>13600000000</v>
      </c>
    </row>
    <row r="361" spans="1:21" s="5" customFormat="1" ht="15.6" hidden="1" x14ac:dyDescent="0.3">
      <c r="A361" s="5" t="s">
        <v>766</v>
      </c>
      <c r="C361" s="5" t="s">
        <v>1265</v>
      </c>
      <c r="D361" s="5" t="s">
        <v>2882</v>
      </c>
      <c r="H361" s="5">
        <v>2004</v>
      </c>
      <c r="I361" s="5">
        <v>156</v>
      </c>
      <c r="J361" s="5">
        <v>169</v>
      </c>
      <c r="K361" s="5">
        <v>164</v>
      </c>
      <c r="L361" s="5">
        <v>1279</v>
      </c>
      <c r="M361" s="5" t="s">
        <v>466</v>
      </c>
      <c r="N361" s="5" t="s">
        <v>10</v>
      </c>
      <c r="O361" s="5" t="s">
        <v>1058</v>
      </c>
      <c r="P361" s="5">
        <v>2013</v>
      </c>
      <c r="S361" s="5" t="s">
        <v>3924</v>
      </c>
      <c r="T361" s="9">
        <v>52400000000</v>
      </c>
    </row>
    <row r="362" spans="1:21" s="5" customFormat="1" ht="15.6" hidden="1" x14ac:dyDescent="0.3">
      <c r="A362" s="5" t="s">
        <v>767</v>
      </c>
      <c r="C362" s="5" t="s">
        <v>1224</v>
      </c>
      <c r="D362" s="5" t="s">
        <v>20</v>
      </c>
      <c r="E362" s="5">
        <v>2.89</v>
      </c>
      <c r="F362" s="5">
        <v>3.62</v>
      </c>
      <c r="G362" s="5">
        <v>3.63</v>
      </c>
      <c r="H362" s="5">
        <v>2004</v>
      </c>
      <c r="I362" s="5">
        <v>156</v>
      </c>
      <c r="J362" s="5">
        <v>169</v>
      </c>
      <c r="K362" s="5">
        <v>164</v>
      </c>
      <c r="L362" s="5">
        <v>1279</v>
      </c>
      <c r="M362" s="5" t="s">
        <v>466</v>
      </c>
      <c r="N362" s="5" t="s">
        <v>10</v>
      </c>
      <c r="O362" s="5" t="s">
        <v>1059</v>
      </c>
      <c r="P362" s="5">
        <v>2015</v>
      </c>
      <c r="S362" s="5" t="s">
        <v>3924</v>
      </c>
      <c r="T362" s="9">
        <v>20600000000</v>
      </c>
      <c r="U362" s="5" t="s">
        <v>5273</v>
      </c>
    </row>
    <row r="363" spans="1:21" s="5" customFormat="1" ht="15.6" hidden="1" x14ac:dyDescent="0.3">
      <c r="A363" s="5" t="s">
        <v>768</v>
      </c>
      <c r="C363" s="5" t="s">
        <v>1266</v>
      </c>
      <c r="D363" s="5" t="s">
        <v>31</v>
      </c>
      <c r="H363" s="5">
        <v>2004</v>
      </c>
      <c r="I363" s="5">
        <v>156</v>
      </c>
      <c r="J363" s="5">
        <v>169</v>
      </c>
      <c r="K363" s="5">
        <v>164</v>
      </c>
      <c r="L363" s="5">
        <v>1279</v>
      </c>
      <c r="M363" s="5" t="s">
        <v>466</v>
      </c>
      <c r="N363" s="5" t="s">
        <v>10</v>
      </c>
      <c r="O363" s="5" t="s">
        <v>1060</v>
      </c>
      <c r="P363" s="5">
        <v>2013</v>
      </c>
      <c r="S363" s="5" t="s">
        <v>3924</v>
      </c>
      <c r="T363" s="9">
        <v>14900000000</v>
      </c>
    </row>
    <row r="364" spans="1:21" s="5" customFormat="1" ht="15.6" hidden="1" x14ac:dyDescent="0.3">
      <c r="A364" s="5" t="s">
        <v>769</v>
      </c>
      <c r="C364" s="5" t="s">
        <v>1267</v>
      </c>
      <c r="D364" s="5" t="s">
        <v>51</v>
      </c>
      <c r="H364" s="5">
        <v>2004</v>
      </c>
      <c r="I364" s="5">
        <v>156</v>
      </c>
      <c r="J364" s="5">
        <v>169</v>
      </c>
      <c r="K364" s="5">
        <v>164</v>
      </c>
      <c r="L364" s="5">
        <v>1279</v>
      </c>
      <c r="M364" s="5" t="s">
        <v>466</v>
      </c>
      <c r="N364" s="5" t="s">
        <v>10</v>
      </c>
      <c r="O364" s="5" t="s">
        <v>1061</v>
      </c>
      <c r="P364" s="5">
        <v>2015</v>
      </c>
      <c r="S364" s="5" t="s">
        <v>3924</v>
      </c>
      <c r="T364" s="9">
        <v>42500000000</v>
      </c>
    </row>
    <row r="365" spans="1:21" s="5" customFormat="1" ht="15.6" hidden="1" x14ac:dyDescent="0.3">
      <c r="A365" s="5" t="s">
        <v>770</v>
      </c>
      <c r="C365" s="5" t="s">
        <v>566</v>
      </c>
      <c r="D365" s="5" t="s">
        <v>24</v>
      </c>
      <c r="E365" s="5">
        <v>6.13</v>
      </c>
      <c r="F365" s="5">
        <v>6.35</v>
      </c>
      <c r="G365" s="5">
        <v>5.46</v>
      </c>
      <c r="H365" s="5">
        <v>2004</v>
      </c>
      <c r="I365" s="5">
        <v>156</v>
      </c>
      <c r="J365" s="5">
        <v>169</v>
      </c>
      <c r="K365" s="5">
        <v>164</v>
      </c>
      <c r="L365" s="5">
        <v>1279</v>
      </c>
      <c r="M365" s="5" t="s">
        <v>466</v>
      </c>
      <c r="N365" s="5" t="s">
        <v>10</v>
      </c>
      <c r="O365" s="5" t="s">
        <v>1062</v>
      </c>
      <c r="P365" s="5">
        <v>2015</v>
      </c>
      <c r="S365" s="5" t="s">
        <v>3924</v>
      </c>
      <c r="T365" s="9">
        <v>80800000000</v>
      </c>
      <c r="U365" s="5" t="s">
        <v>5273</v>
      </c>
    </row>
    <row r="366" spans="1:21" s="5" customFormat="1" ht="15.6" hidden="1" x14ac:dyDescent="0.3">
      <c r="A366" s="5" t="s">
        <v>771</v>
      </c>
      <c r="C366" s="5" t="s">
        <v>1268</v>
      </c>
      <c r="D366" s="5" t="s">
        <v>24</v>
      </c>
      <c r="E366" s="5">
        <v>3.22</v>
      </c>
      <c r="F366" s="5">
        <v>3.64</v>
      </c>
      <c r="G366" s="5">
        <v>3.5</v>
      </c>
      <c r="H366" s="5">
        <v>2004</v>
      </c>
      <c r="I366" s="5">
        <v>156</v>
      </c>
      <c r="J366" s="5">
        <v>169</v>
      </c>
      <c r="K366" s="5">
        <v>164</v>
      </c>
      <c r="L366" s="5">
        <v>1279</v>
      </c>
      <c r="M366" s="5" t="s">
        <v>466</v>
      </c>
      <c r="N366" s="5" t="s">
        <v>10</v>
      </c>
      <c r="O366" s="5" t="s">
        <v>1063</v>
      </c>
      <c r="P366" s="5">
        <v>2013</v>
      </c>
      <c r="S366" s="5" t="s">
        <v>3924</v>
      </c>
      <c r="T366" s="9">
        <v>97500000000</v>
      </c>
      <c r="U366" s="5" t="s">
        <v>5273</v>
      </c>
    </row>
    <row r="367" spans="1:21" s="5" customFormat="1" ht="15.6" hidden="1" x14ac:dyDescent="0.3">
      <c r="A367" s="5" t="s">
        <v>772</v>
      </c>
      <c r="C367" s="5" t="s">
        <v>1269</v>
      </c>
      <c r="D367" s="5" t="s">
        <v>51</v>
      </c>
      <c r="H367" s="5">
        <v>2004</v>
      </c>
      <c r="I367" s="5">
        <v>156</v>
      </c>
      <c r="J367" s="5">
        <v>169</v>
      </c>
      <c r="K367" s="5">
        <v>164</v>
      </c>
      <c r="L367" s="5">
        <v>1279</v>
      </c>
      <c r="M367" s="5" t="s">
        <v>466</v>
      </c>
      <c r="N367" s="5" t="s">
        <v>10</v>
      </c>
      <c r="O367" s="5" t="s">
        <v>1064</v>
      </c>
      <c r="P367" s="5">
        <v>2015</v>
      </c>
      <c r="S367" s="5" t="s">
        <v>3924</v>
      </c>
      <c r="T367" s="9">
        <v>40500000000</v>
      </c>
    </row>
    <row r="368" spans="1:21" s="5" customFormat="1" ht="15.6" hidden="1" x14ac:dyDescent="0.3">
      <c r="A368" s="5" t="s">
        <v>773</v>
      </c>
      <c r="C368" s="5" t="s">
        <v>1224</v>
      </c>
      <c r="D368" s="5" t="s">
        <v>20</v>
      </c>
      <c r="E368" s="5">
        <v>2.89</v>
      </c>
      <c r="F368" s="5">
        <v>3.62</v>
      </c>
      <c r="G368" s="5">
        <v>3.63</v>
      </c>
      <c r="H368" s="5">
        <v>2004</v>
      </c>
      <c r="I368" s="5">
        <v>156</v>
      </c>
      <c r="J368" s="5">
        <v>169</v>
      </c>
      <c r="K368" s="5">
        <v>164</v>
      </c>
      <c r="L368" s="5">
        <v>1279</v>
      </c>
      <c r="M368" s="5" t="s">
        <v>466</v>
      </c>
      <c r="N368" s="5" t="s">
        <v>10</v>
      </c>
      <c r="O368" s="5" t="s">
        <v>1065</v>
      </c>
      <c r="P368" s="5">
        <v>2015</v>
      </c>
      <c r="S368" s="5" t="s">
        <v>3924</v>
      </c>
      <c r="T368" s="9">
        <v>28600000000</v>
      </c>
      <c r="U368" s="5" t="s">
        <v>5273</v>
      </c>
    </row>
    <row r="369" spans="1:21" s="5" customFormat="1" ht="15.6" hidden="1" x14ac:dyDescent="0.3">
      <c r="A369" s="5" t="s">
        <v>774</v>
      </c>
      <c r="C369" s="5" t="s">
        <v>569</v>
      </c>
      <c r="D369" s="5" t="s">
        <v>24</v>
      </c>
      <c r="E369" s="5">
        <v>3.41</v>
      </c>
      <c r="F369" s="5">
        <v>3.29</v>
      </c>
      <c r="G369" s="5">
        <v>3.49</v>
      </c>
      <c r="H369" s="5">
        <v>2004</v>
      </c>
      <c r="I369" s="5">
        <v>156</v>
      </c>
      <c r="J369" s="5">
        <v>169</v>
      </c>
      <c r="K369" s="5">
        <v>164</v>
      </c>
      <c r="L369" s="5">
        <v>1279</v>
      </c>
      <c r="M369" s="5" t="s">
        <v>466</v>
      </c>
      <c r="N369" s="5" t="s">
        <v>10</v>
      </c>
      <c r="O369" s="5" t="s">
        <v>1066</v>
      </c>
      <c r="P369" s="5">
        <v>2013</v>
      </c>
      <c r="S369" s="5" t="s">
        <v>3924</v>
      </c>
      <c r="T369" s="9">
        <v>22900000000</v>
      </c>
      <c r="U369" s="5" t="s">
        <v>5273</v>
      </c>
    </row>
    <row r="370" spans="1:21" s="5" customFormat="1" ht="15.6" hidden="1" x14ac:dyDescent="0.3">
      <c r="A370" s="5" t="s">
        <v>775</v>
      </c>
      <c r="C370" s="5" t="s">
        <v>1221</v>
      </c>
      <c r="D370" s="5" t="s">
        <v>20</v>
      </c>
      <c r="E370" s="5" t="s">
        <v>2882</v>
      </c>
      <c r="F370" s="5">
        <v>3.65</v>
      </c>
      <c r="G370" s="5">
        <v>3.39</v>
      </c>
      <c r="H370" s="5">
        <v>2004</v>
      </c>
      <c r="I370" s="5">
        <v>156</v>
      </c>
      <c r="J370" s="5">
        <v>169</v>
      </c>
      <c r="K370" s="5">
        <v>164</v>
      </c>
      <c r="L370" s="5">
        <v>1279</v>
      </c>
      <c r="M370" s="5" t="s">
        <v>466</v>
      </c>
      <c r="N370" s="5" t="s">
        <v>10</v>
      </c>
      <c r="O370" s="5" t="s">
        <v>1067</v>
      </c>
      <c r="P370" s="5">
        <v>2015</v>
      </c>
      <c r="S370" s="5" t="s">
        <v>3924</v>
      </c>
      <c r="T370" s="9">
        <v>61700000000</v>
      </c>
      <c r="U370" s="5" t="s">
        <v>5273</v>
      </c>
    </row>
    <row r="371" spans="1:21" s="5" customFormat="1" ht="15.6" hidden="1" x14ac:dyDescent="0.3">
      <c r="A371" s="5" t="s">
        <v>776</v>
      </c>
      <c r="C371" s="5" t="s">
        <v>570</v>
      </c>
      <c r="D371" s="5" t="s">
        <v>24</v>
      </c>
      <c r="E371" s="5">
        <v>4.6100000000000003</v>
      </c>
      <c r="F371" s="5">
        <v>3.97</v>
      </c>
      <c r="G371" s="5">
        <v>4.03</v>
      </c>
      <c r="H371" s="5">
        <v>2004</v>
      </c>
      <c r="I371" s="5">
        <v>156</v>
      </c>
      <c r="J371" s="5">
        <v>169</v>
      </c>
      <c r="K371" s="5">
        <v>164</v>
      </c>
      <c r="L371" s="5">
        <v>1279</v>
      </c>
      <c r="M371" s="5" t="s">
        <v>466</v>
      </c>
      <c r="N371" s="5" t="s">
        <v>10</v>
      </c>
      <c r="O371" s="5" t="s">
        <v>1068</v>
      </c>
      <c r="P371" s="5">
        <v>2015</v>
      </c>
      <c r="S371" s="5" t="s">
        <v>3924</v>
      </c>
      <c r="T371" s="9">
        <v>67600000000</v>
      </c>
      <c r="U371" s="5" t="s">
        <v>5273</v>
      </c>
    </row>
    <row r="372" spans="1:21" s="5" customFormat="1" ht="15.6" hidden="1" x14ac:dyDescent="0.3">
      <c r="A372" s="5" t="s">
        <v>777</v>
      </c>
      <c r="C372" s="5" t="s">
        <v>569</v>
      </c>
      <c r="D372" s="5" t="s">
        <v>24</v>
      </c>
      <c r="E372" s="5">
        <v>3.41</v>
      </c>
      <c r="F372" s="5">
        <v>3.29</v>
      </c>
      <c r="G372" s="5">
        <v>3.49</v>
      </c>
      <c r="H372" s="5">
        <v>2004</v>
      </c>
      <c r="I372" s="5">
        <v>156</v>
      </c>
      <c r="J372" s="5">
        <v>169</v>
      </c>
      <c r="K372" s="5">
        <v>164</v>
      </c>
      <c r="L372" s="5">
        <v>1279</v>
      </c>
      <c r="M372" s="5" t="s">
        <v>466</v>
      </c>
      <c r="N372" s="5" t="s">
        <v>10</v>
      </c>
      <c r="O372" s="5" t="s">
        <v>1069</v>
      </c>
      <c r="P372" s="5">
        <v>2014</v>
      </c>
      <c r="S372" s="5" t="s">
        <v>3924</v>
      </c>
      <c r="T372" s="9">
        <v>90200000000</v>
      </c>
      <c r="U372" s="5" t="s">
        <v>5273</v>
      </c>
    </row>
    <row r="373" spans="1:21" s="5" customFormat="1" ht="15.6" hidden="1" x14ac:dyDescent="0.3">
      <c r="A373" s="5" t="s">
        <v>778</v>
      </c>
      <c r="D373" s="5" t="s">
        <v>53</v>
      </c>
      <c r="H373" s="5">
        <v>2004</v>
      </c>
      <c r="I373" s="5">
        <v>156</v>
      </c>
      <c r="J373" s="5">
        <v>169</v>
      </c>
      <c r="K373" s="5">
        <v>164</v>
      </c>
      <c r="L373" s="5">
        <v>1279</v>
      </c>
      <c r="M373" s="5" t="s">
        <v>466</v>
      </c>
      <c r="N373" s="5" t="s">
        <v>10</v>
      </c>
      <c r="O373" s="5" t="s">
        <v>1070</v>
      </c>
      <c r="P373" s="5">
        <v>2016</v>
      </c>
      <c r="S373" s="5" t="s">
        <v>3924</v>
      </c>
      <c r="T373" s="9">
        <v>68700000000</v>
      </c>
    </row>
    <row r="374" spans="1:21" s="5" customFormat="1" ht="15.6" hidden="1" x14ac:dyDescent="0.3">
      <c r="A374" s="5" t="s">
        <v>779</v>
      </c>
      <c r="C374" s="5" t="s">
        <v>1270</v>
      </c>
      <c r="D374" s="5" t="s">
        <v>51</v>
      </c>
      <c r="H374" s="5">
        <v>2004</v>
      </c>
      <c r="I374" s="5">
        <v>156</v>
      </c>
      <c r="J374" s="5">
        <v>169</v>
      </c>
      <c r="K374" s="5">
        <v>164</v>
      </c>
      <c r="L374" s="5">
        <v>1279</v>
      </c>
      <c r="M374" s="5" t="s">
        <v>466</v>
      </c>
      <c r="N374" s="5" t="s">
        <v>10</v>
      </c>
      <c r="O374" s="5" t="s">
        <v>1071</v>
      </c>
      <c r="P374" s="5">
        <v>2013</v>
      </c>
      <c r="S374" s="5" t="s">
        <v>3924</v>
      </c>
      <c r="T374" s="9">
        <v>30000000000</v>
      </c>
    </row>
    <row r="375" spans="1:21" s="5" customFormat="1" ht="15.6" hidden="1" x14ac:dyDescent="0.3">
      <c r="A375" s="5" t="s">
        <v>780</v>
      </c>
      <c r="C375" s="5" t="s">
        <v>1201</v>
      </c>
      <c r="D375" s="5" t="s">
        <v>24</v>
      </c>
      <c r="E375" s="5">
        <v>1.83</v>
      </c>
      <c r="F375" s="5">
        <v>1.98</v>
      </c>
      <c r="G375" s="5">
        <v>1.91</v>
      </c>
      <c r="H375" s="5">
        <v>2004</v>
      </c>
      <c r="I375" s="5">
        <v>156</v>
      </c>
      <c r="J375" s="5">
        <v>169</v>
      </c>
      <c r="K375" s="5">
        <v>164</v>
      </c>
      <c r="L375" s="5">
        <v>1279</v>
      </c>
      <c r="M375" s="5" t="s">
        <v>466</v>
      </c>
      <c r="N375" s="5" t="s">
        <v>10</v>
      </c>
      <c r="O375" s="5" t="s">
        <v>1072</v>
      </c>
      <c r="P375" s="5">
        <v>2015</v>
      </c>
      <c r="S375" s="5" t="s">
        <v>3924</v>
      </c>
      <c r="T375" s="9">
        <v>5270000000</v>
      </c>
      <c r="U375" s="5" t="s">
        <v>5273</v>
      </c>
    </row>
    <row r="376" spans="1:21" s="5" customFormat="1" ht="15.6" hidden="1" x14ac:dyDescent="0.3">
      <c r="A376" s="5" t="s">
        <v>781</v>
      </c>
      <c r="C376" s="5" t="s">
        <v>1271</v>
      </c>
      <c r="D376" s="5" t="s">
        <v>51</v>
      </c>
      <c r="H376" s="5">
        <v>2004</v>
      </c>
      <c r="I376" s="5">
        <v>156</v>
      </c>
      <c r="J376" s="5">
        <v>169</v>
      </c>
      <c r="K376" s="5">
        <v>164</v>
      </c>
      <c r="L376" s="5">
        <v>1279</v>
      </c>
      <c r="M376" s="5" t="s">
        <v>466</v>
      </c>
      <c r="N376" s="5" t="s">
        <v>10</v>
      </c>
      <c r="O376" s="5" t="s">
        <v>1073</v>
      </c>
      <c r="P376" s="5">
        <v>2013</v>
      </c>
      <c r="S376" s="5" t="s">
        <v>3924</v>
      </c>
      <c r="T376" s="9">
        <v>71400000000</v>
      </c>
    </row>
    <row r="377" spans="1:21" s="5" customFormat="1" ht="15.6" hidden="1" x14ac:dyDescent="0.3">
      <c r="A377" s="5" t="s">
        <v>782</v>
      </c>
      <c r="C377" s="5" t="s">
        <v>569</v>
      </c>
      <c r="D377" s="5" t="s">
        <v>24</v>
      </c>
      <c r="E377" s="5">
        <v>3.41</v>
      </c>
      <c r="F377" s="5">
        <v>3.29</v>
      </c>
      <c r="G377" s="5">
        <v>3.49</v>
      </c>
      <c r="H377" s="5">
        <v>2004</v>
      </c>
      <c r="I377" s="5">
        <v>156</v>
      </c>
      <c r="J377" s="5">
        <v>169</v>
      </c>
      <c r="K377" s="5">
        <v>164</v>
      </c>
      <c r="L377" s="5">
        <v>1279</v>
      </c>
      <c r="M377" s="5" t="s">
        <v>466</v>
      </c>
      <c r="N377" s="5" t="s">
        <v>10</v>
      </c>
      <c r="O377" s="5" t="s">
        <v>1074</v>
      </c>
      <c r="P377" s="5">
        <v>2014</v>
      </c>
      <c r="S377" s="5" t="s">
        <v>3924</v>
      </c>
      <c r="T377" s="9">
        <v>73400000000</v>
      </c>
      <c r="U377" s="5" t="s">
        <v>5273</v>
      </c>
    </row>
    <row r="378" spans="1:21" s="5" customFormat="1" ht="15.6" hidden="1" x14ac:dyDescent="0.3">
      <c r="A378" s="5" t="s">
        <v>783</v>
      </c>
      <c r="C378" s="5" t="s">
        <v>1231</v>
      </c>
      <c r="D378" s="5" t="s">
        <v>2882</v>
      </c>
      <c r="H378" s="5">
        <v>2004</v>
      </c>
      <c r="I378" s="5">
        <v>156</v>
      </c>
      <c r="J378" s="5">
        <v>169</v>
      </c>
      <c r="K378" s="5">
        <v>164</v>
      </c>
      <c r="L378" s="5">
        <v>1279</v>
      </c>
      <c r="M378" s="5" t="s">
        <v>466</v>
      </c>
      <c r="N378" s="5" t="s">
        <v>10</v>
      </c>
      <c r="O378" s="5" t="s">
        <v>1075</v>
      </c>
      <c r="P378" s="5">
        <v>2016</v>
      </c>
      <c r="S378" s="5" t="s">
        <v>3924</v>
      </c>
      <c r="T378" s="9">
        <v>91600000000</v>
      </c>
    </row>
    <row r="379" spans="1:21" s="5" customFormat="1" ht="15.6" hidden="1" x14ac:dyDescent="0.3">
      <c r="A379" s="5" t="s">
        <v>784</v>
      </c>
      <c r="C379" s="5" t="s">
        <v>1221</v>
      </c>
      <c r="D379" s="5" t="s">
        <v>20</v>
      </c>
      <c r="E379" s="5" t="s">
        <v>2882</v>
      </c>
      <c r="F379" s="5">
        <v>3.65</v>
      </c>
      <c r="G379" s="5">
        <v>3.39</v>
      </c>
      <c r="H379" s="5">
        <v>2004</v>
      </c>
      <c r="I379" s="5">
        <v>156</v>
      </c>
      <c r="J379" s="5">
        <v>169</v>
      </c>
      <c r="K379" s="5">
        <v>164</v>
      </c>
      <c r="L379" s="5">
        <v>1279</v>
      </c>
      <c r="M379" s="5" t="s">
        <v>466</v>
      </c>
      <c r="N379" s="5" t="s">
        <v>10</v>
      </c>
      <c r="O379" s="5" t="s">
        <v>1076</v>
      </c>
      <c r="P379" s="5">
        <v>2015</v>
      </c>
      <c r="S379" s="5" t="s">
        <v>3924</v>
      </c>
      <c r="T379" s="9">
        <v>91900000000</v>
      </c>
      <c r="U379" s="5" t="s">
        <v>5273</v>
      </c>
    </row>
    <row r="380" spans="1:21" s="5" customFormat="1" ht="15.6" hidden="1" x14ac:dyDescent="0.3">
      <c r="A380" s="5" t="s">
        <v>785</v>
      </c>
      <c r="C380" s="5" t="s">
        <v>1272</v>
      </c>
      <c r="D380" s="5" t="s">
        <v>51</v>
      </c>
      <c r="H380" s="5">
        <v>2004</v>
      </c>
      <c r="I380" s="5">
        <v>156</v>
      </c>
      <c r="J380" s="5">
        <v>169</v>
      </c>
      <c r="K380" s="5">
        <v>164</v>
      </c>
      <c r="L380" s="5">
        <v>1279</v>
      </c>
      <c r="M380" s="5" t="s">
        <v>466</v>
      </c>
      <c r="N380" s="5" t="s">
        <v>10</v>
      </c>
      <c r="O380" s="5" t="s">
        <v>1077</v>
      </c>
      <c r="P380" s="5">
        <v>2013</v>
      </c>
      <c r="S380" s="5" t="s">
        <v>3924</v>
      </c>
      <c r="T380" s="9">
        <v>20600000000</v>
      </c>
    </row>
    <row r="381" spans="1:21" s="5" customFormat="1" ht="15.6" hidden="1" x14ac:dyDescent="0.3">
      <c r="A381" s="5" t="s">
        <v>786</v>
      </c>
      <c r="C381" s="5" t="s">
        <v>569</v>
      </c>
      <c r="D381" s="5" t="s">
        <v>24</v>
      </c>
      <c r="E381" s="5">
        <v>3.41</v>
      </c>
      <c r="F381" s="5">
        <v>3.29</v>
      </c>
      <c r="G381" s="5">
        <v>3.49</v>
      </c>
      <c r="H381" s="5">
        <v>2004</v>
      </c>
      <c r="I381" s="5">
        <v>156</v>
      </c>
      <c r="J381" s="5">
        <v>169</v>
      </c>
      <c r="K381" s="5">
        <v>164</v>
      </c>
      <c r="L381" s="5">
        <v>1279</v>
      </c>
      <c r="M381" s="5" t="s">
        <v>466</v>
      </c>
      <c r="N381" s="5" t="s">
        <v>10</v>
      </c>
      <c r="O381" s="5" t="s">
        <v>1078</v>
      </c>
      <c r="P381" s="5">
        <v>2014</v>
      </c>
      <c r="S381" s="5" t="s">
        <v>3924</v>
      </c>
      <c r="T381" s="9">
        <v>80500000000</v>
      </c>
      <c r="U381" s="5" t="s">
        <v>5273</v>
      </c>
    </row>
    <row r="382" spans="1:21" s="5" customFormat="1" ht="15.6" hidden="1" x14ac:dyDescent="0.3">
      <c r="A382" s="5" t="s">
        <v>787</v>
      </c>
      <c r="C382" s="5" t="s">
        <v>468</v>
      </c>
      <c r="D382" s="5" t="s">
        <v>20</v>
      </c>
      <c r="E382" s="5">
        <v>2.97</v>
      </c>
      <c r="F382" s="5">
        <v>3.09</v>
      </c>
      <c r="G382" s="5">
        <v>3.42</v>
      </c>
      <c r="H382" s="5">
        <v>2004</v>
      </c>
      <c r="I382" s="5">
        <v>156</v>
      </c>
      <c r="J382" s="5">
        <v>169</v>
      </c>
      <c r="K382" s="5">
        <v>164</v>
      </c>
      <c r="L382" s="5">
        <v>1279</v>
      </c>
      <c r="M382" s="5" t="s">
        <v>466</v>
      </c>
      <c r="N382" s="5" t="s">
        <v>10</v>
      </c>
      <c r="O382" s="5" t="s">
        <v>1079</v>
      </c>
      <c r="P382" s="5">
        <v>2015</v>
      </c>
      <c r="S382" s="5" t="s">
        <v>3924</v>
      </c>
      <c r="T382" s="9">
        <v>33600000000</v>
      </c>
      <c r="U382" s="5" t="s">
        <v>5273</v>
      </c>
    </row>
    <row r="383" spans="1:21" s="5" customFormat="1" ht="15.6" hidden="1" x14ac:dyDescent="0.3">
      <c r="A383" s="5" t="s">
        <v>788</v>
      </c>
      <c r="C383" s="5" t="s">
        <v>1221</v>
      </c>
      <c r="D383" s="5" t="s">
        <v>20</v>
      </c>
      <c r="E383" s="5" t="s">
        <v>2882</v>
      </c>
      <c r="F383" s="5">
        <v>3.65</v>
      </c>
      <c r="G383" s="5">
        <v>3.39</v>
      </c>
      <c r="H383" s="5">
        <v>2004</v>
      </c>
      <c r="I383" s="5">
        <v>156</v>
      </c>
      <c r="J383" s="5">
        <v>169</v>
      </c>
      <c r="K383" s="5">
        <v>164</v>
      </c>
      <c r="L383" s="5">
        <v>1279</v>
      </c>
      <c r="M383" s="5" t="s">
        <v>466</v>
      </c>
      <c r="N383" s="5" t="s">
        <v>10</v>
      </c>
      <c r="O383" s="5" t="s">
        <v>1030</v>
      </c>
      <c r="P383" s="5">
        <v>2015</v>
      </c>
      <c r="S383" s="5" t="s">
        <v>3924</v>
      </c>
      <c r="T383" s="9">
        <v>30500000000</v>
      </c>
      <c r="U383" s="5" t="s">
        <v>5273</v>
      </c>
    </row>
    <row r="384" spans="1:21" s="5" customFormat="1" ht="15.6" hidden="1" x14ac:dyDescent="0.3">
      <c r="A384" s="5" t="s">
        <v>789</v>
      </c>
      <c r="C384" s="5" t="s">
        <v>1273</v>
      </c>
      <c r="D384" s="5" t="s">
        <v>2882</v>
      </c>
      <c r="H384" s="5">
        <v>2004</v>
      </c>
      <c r="I384" s="5">
        <v>156</v>
      </c>
      <c r="J384" s="5">
        <v>169</v>
      </c>
      <c r="K384" s="5">
        <v>164</v>
      </c>
      <c r="L384" s="5">
        <v>1279</v>
      </c>
      <c r="M384" s="5" t="s">
        <v>466</v>
      </c>
      <c r="N384" s="5" t="s">
        <v>10</v>
      </c>
      <c r="O384" s="5" t="s">
        <v>1080</v>
      </c>
      <c r="P384" s="5">
        <v>2015</v>
      </c>
      <c r="S384" s="5" t="s">
        <v>3924</v>
      </c>
      <c r="T384" s="9">
        <v>87400000000</v>
      </c>
    </row>
    <row r="385" spans="1:21" s="5" customFormat="1" ht="15.6" hidden="1" x14ac:dyDescent="0.3">
      <c r="A385" s="5" t="s">
        <v>790</v>
      </c>
      <c r="C385" s="5" t="s">
        <v>574</v>
      </c>
      <c r="D385" s="5" t="s">
        <v>31</v>
      </c>
      <c r="H385" s="5">
        <v>2004</v>
      </c>
      <c r="I385" s="5">
        <v>156</v>
      </c>
      <c r="J385" s="5">
        <v>169</v>
      </c>
      <c r="K385" s="5">
        <v>164</v>
      </c>
      <c r="L385" s="5">
        <v>1279</v>
      </c>
      <c r="M385" s="5" t="s">
        <v>466</v>
      </c>
      <c r="N385" s="5" t="s">
        <v>10</v>
      </c>
      <c r="O385" s="5" t="s">
        <v>1081</v>
      </c>
      <c r="P385" s="5">
        <v>2014</v>
      </c>
      <c r="S385" s="5" t="s">
        <v>3924</v>
      </c>
      <c r="T385" s="9">
        <v>89700000000</v>
      </c>
    </row>
    <row r="386" spans="1:21" s="5" customFormat="1" ht="15.6" hidden="1" x14ac:dyDescent="0.3">
      <c r="A386" s="5" t="s">
        <v>791</v>
      </c>
      <c r="C386" s="5" t="s">
        <v>468</v>
      </c>
      <c r="D386" s="5" t="s">
        <v>20</v>
      </c>
      <c r="E386" s="5">
        <v>2.97</v>
      </c>
      <c r="F386" s="5">
        <v>3.09</v>
      </c>
      <c r="G386" s="5">
        <v>3.42</v>
      </c>
      <c r="H386" s="5">
        <v>2004</v>
      </c>
      <c r="I386" s="5">
        <v>156</v>
      </c>
      <c r="J386" s="5">
        <v>169</v>
      </c>
      <c r="K386" s="5">
        <v>164</v>
      </c>
      <c r="L386" s="5">
        <v>1279</v>
      </c>
      <c r="M386" s="5" t="s">
        <v>466</v>
      </c>
      <c r="N386" s="5" t="s">
        <v>10</v>
      </c>
      <c r="O386" s="5" t="s">
        <v>1082</v>
      </c>
      <c r="P386" s="5">
        <v>2015</v>
      </c>
      <c r="S386" s="5" t="s">
        <v>3924</v>
      </c>
      <c r="T386" s="9">
        <v>72900000000</v>
      </c>
      <c r="U386" s="5" t="s">
        <v>5273</v>
      </c>
    </row>
    <row r="387" spans="1:21" s="5" customFormat="1" ht="15.6" hidden="1" x14ac:dyDescent="0.3">
      <c r="A387" s="5" t="s">
        <v>792</v>
      </c>
      <c r="C387" s="5" t="s">
        <v>1274</v>
      </c>
      <c r="D387" s="5" t="s">
        <v>2882</v>
      </c>
      <c r="H387" s="5">
        <v>2004</v>
      </c>
      <c r="I387" s="5">
        <v>156</v>
      </c>
      <c r="J387" s="5">
        <v>169</v>
      </c>
      <c r="K387" s="5">
        <v>164</v>
      </c>
      <c r="L387" s="5">
        <v>1279</v>
      </c>
      <c r="M387" s="5" t="s">
        <v>466</v>
      </c>
      <c r="N387" s="5" t="s">
        <v>10</v>
      </c>
      <c r="O387" s="5" t="s">
        <v>1083</v>
      </c>
      <c r="P387" s="5">
        <v>2015</v>
      </c>
      <c r="S387" s="5" t="s">
        <v>3924</v>
      </c>
      <c r="T387" s="9">
        <v>40400000000</v>
      </c>
    </row>
    <row r="388" spans="1:21" s="5" customFormat="1" ht="15.6" hidden="1" x14ac:dyDescent="0.3">
      <c r="A388" s="5" t="s">
        <v>793</v>
      </c>
      <c r="C388" s="5" t="s">
        <v>1275</v>
      </c>
      <c r="D388" s="5" t="s">
        <v>2882</v>
      </c>
      <c r="H388" s="5">
        <v>2004</v>
      </c>
      <c r="I388" s="5">
        <v>156</v>
      </c>
      <c r="J388" s="5">
        <v>169</v>
      </c>
      <c r="K388" s="5">
        <v>164</v>
      </c>
      <c r="L388" s="5">
        <v>1279</v>
      </c>
      <c r="M388" s="5" t="s">
        <v>466</v>
      </c>
      <c r="N388" s="5" t="s">
        <v>10</v>
      </c>
      <c r="O388" s="5" t="s">
        <v>1084</v>
      </c>
      <c r="P388" s="5">
        <v>2014</v>
      </c>
      <c r="S388" s="5" t="s">
        <v>3924</v>
      </c>
      <c r="T388" s="9">
        <v>40800000000</v>
      </c>
    </row>
    <row r="389" spans="1:21" s="5" customFormat="1" ht="15.6" hidden="1" x14ac:dyDescent="0.3">
      <c r="A389" s="5" t="s">
        <v>794</v>
      </c>
      <c r="C389" s="5" t="s">
        <v>569</v>
      </c>
      <c r="D389" s="5" t="s">
        <v>24</v>
      </c>
      <c r="E389" s="5">
        <v>3.41</v>
      </c>
      <c r="F389" s="5">
        <v>3.29</v>
      </c>
      <c r="G389" s="5">
        <v>3.49</v>
      </c>
      <c r="H389" s="5">
        <v>2004</v>
      </c>
      <c r="I389" s="5">
        <v>156</v>
      </c>
      <c r="J389" s="5">
        <v>169</v>
      </c>
      <c r="K389" s="5">
        <v>164</v>
      </c>
      <c r="L389" s="5">
        <v>1279</v>
      </c>
      <c r="M389" s="5" t="s">
        <v>466</v>
      </c>
      <c r="N389" s="5" t="s">
        <v>10</v>
      </c>
      <c r="O389" s="5" t="s">
        <v>1085</v>
      </c>
      <c r="P389" s="5">
        <v>2014</v>
      </c>
      <c r="S389" s="5" t="s">
        <v>3924</v>
      </c>
      <c r="T389" s="9">
        <v>95600000000</v>
      </c>
      <c r="U389" s="5" t="s">
        <v>5273</v>
      </c>
    </row>
    <row r="390" spans="1:21" s="5" customFormat="1" ht="15.6" hidden="1" x14ac:dyDescent="0.3">
      <c r="A390" s="5" t="s">
        <v>795</v>
      </c>
      <c r="C390" s="5" t="s">
        <v>240</v>
      </c>
      <c r="D390" s="5" t="s">
        <v>20</v>
      </c>
      <c r="E390" s="5">
        <v>1.5</v>
      </c>
      <c r="F390" s="5">
        <v>1.72</v>
      </c>
      <c r="G390" s="5">
        <v>1.79</v>
      </c>
      <c r="H390" s="5">
        <v>2004</v>
      </c>
      <c r="I390" s="5">
        <v>156</v>
      </c>
      <c r="J390" s="5">
        <v>169</v>
      </c>
      <c r="K390" s="5">
        <v>164</v>
      </c>
      <c r="L390" s="5">
        <v>1279</v>
      </c>
      <c r="M390" s="5" t="s">
        <v>466</v>
      </c>
      <c r="N390" s="5" t="s">
        <v>10</v>
      </c>
      <c r="O390" s="5" t="s">
        <v>1086</v>
      </c>
      <c r="P390" s="5">
        <v>2014</v>
      </c>
      <c r="S390" s="5" t="s">
        <v>3924</v>
      </c>
      <c r="T390" s="9">
        <v>83800000000</v>
      </c>
      <c r="U390" s="5" t="s">
        <v>5273</v>
      </c>
    </row>
    <row r="391" spans="1:21" s="5" customFormat="1" ht="15.6" hidden="1" x14ac:dyDescent="0.3">
      <c r="A391" s="5" t="s">
        <v>796</v>
      </c>
      <c r="C391" s="5" t="s">
        <v>1276</v>
      </c>
      <c r="D391" s="5" t="s">
        <v>24</v>
      </c>
      <c r="E391" s="5">
        <v>1.33</v>
      </c>
      <c r="F391" s="5">
        <v>2.02</v>
      </c>
      <c r="G391" s="5">
        <v>1.71</v>
      </c>
      <c r="H391" s="5">
        <v>2004</v>
      </c>
      <c r="I391" s="5">
        <v>156</v>
      </c>
      <c r="J391" s="5">
        <v>169</v>
      </c>
      <c r="K391" s="5">
        <v>164</v>
      </c>
      <c r="L391" s="5">
        <v>1279</v>
      </c>
      <c r="M391" s="5" t="s">
        <v>466</v>
      </c>
      <c r="N391" s="5" t="s">
        <v>10</v>
      </c>
      <c r="O391" s="5" t="s">
        <v>1087</v>
      </c>
      <c r="P391" s="5">
        <v>2016</v>
      </c>
      <c r="S391" s="5" t="s">
        <v>3924</v>
      </c>
      <c r="T391" s="9">
        <v>5660000000</v>
      </c>
      <c r="U391" s="5" t="s">
        <v>5273</v>
      </c>
    </row>
    <row r="392" spans="1:21" s="5" customFormat="1" ht="15.6" hidden="1" x14ac:dyDescent="0.3">
      <c r="A392" s="5" t="s">
        <v>797</v>
      </c>
      <c r="C392" s="5" t="s">
        <v>173</v>
      </c>
      <c r="D392" s="5" t="s">
        <v>24</v>
      </c>
      <c r="E392" s="5" t="s">
        <v>2882</v>
      </c>
      <c r="F392" s="5">
        <v>3.26</v>
      </c>
      <c r="G392" s="5">
        <v>3.04</v>
      </c>
      <c r="H392" s="5">
        <v>2004</v>
      </c>
      <c r="I392" s="5">
        <v>156</v>
      </c>
      <c r="J392" s="5">
        <v>169</v>
      </c>
      <c r="K392" s="5">
        <v>164</v>
      </c>
      <c r="L392" s="5">
        <v>1279</v>
      </c>
      <c r="M392" s="5" t="s">
        <v>466</v>
      </c>
      <c r="N392" s="5" t="s">
        <v>10</v>
      </c>
      <c r="O392" s="5" t="s">
        <v>1088</v>
      </c>
      <c r="P392" s="5">
        <v>2013</v>
      </c>
      <c r="S392" s="5" t="s">
        <v>3924</v>
      </c>
      <c r="T392" s="9">
        <v>63300000000</v>
      </c>
      <c r="U392" s="5" t="s">
        <v>5273</v>
      </c>
    </row>
    <row r="393" spans="1:21" s="5" customFormat="1" ht="15.6" hidden="1" x14ac:dyDescent="0.3">
      <c r="A393" s="5" t="s">
        <v>798</v>
      </c>
      <c r="C393" s="5" t="s">
        <v>1277</v>
      </c>
      <c r="D393" s="5" t="s">
        <v>145</v>
      </c>
      <c r="E393" s="5">
        <v>0.97</v>
      </c>
      <c r="F393" s="5">
        <v>0.65</v>
      </c>
      <c r="G393" s="5">
        <v>0.7</v>
      </c>
      <c r="H393" s="5">
        <v>2004</v>
      </c>
      <c r="I393" s="5">
        <v>156</v>
      </c>
      <c r="J393" s="5">
        <v>169</v>
      </c>
      <c r="K393" s="5">
        <v>164</v>
      </c>
      <c r="L393" s="5">
        <v>1279</v>
      </c>
      <c r="M393" s="5" t="s">
        <v>466</v>
      </c>
      <c r="N393" s="5" t="s">
        <v>10</v>
      </c>
      <c r="O393" s="5" t="s">
        <v>1089</v>
      </c>
      <c r="P393" s="5">
        <v>2014</v>
      </c>
      <c r="S393" s="5" t="s">
        <v>3924</v>
      </c>
      <c r="T393" s="9">
        <v>77400000000</v>
      </c>
      <c r="U393" s="5" t="s">
        <v>5273</v>
      </c>
    </row>
    <row r="394" spans="1:21" s="5" customFormat="1" ht="15.6" hidden="1" x14ac:dyDescent="0.3">
      <c r="A394" s="5" t="s">
        <v>799</v>
      </c>
      <c r="C394" s="5" t="s">
        <v>569</v>
      </c>
      <c r="D394" s="5" t="s">
        <v>24</v>
      </c>
      <c r="E394" s="5">
        <v>3.41</v>
      </c>
      <c r="F394" s="5">
        <v>3.29</v>
      </c>
      <c r="G394" s="5">
        <v>3.49</v>
      </c>
      <c r="H394" s="5">
        <v>2004</v>
      </c>
      <c r="I394" s="5">
        <v>156</v>
      </c>
      <c r="J394" s="5">
        <v>169</v>
      </c>
      <c r="K394" s="5">
        <v>164</v>
      </c>
      <c r="L394" s="5">
        <v>1279</v>
      </c>
      <c r="M394" s="5" t="s">
        <v>466</v>
      </c>
      <c r="N394" s="5" t="s">
        <v>10</v>
      </c>
      <c r="O394" s="5" t="s">
        <v>1090</v>
      </c>
      <c r="P394" s="5">
        <v>2014</v>
      </c>
      <c r="S394" s="5" t="s">
        <v>3924</v>
      </c>
      <c r="T394" s="9">
        <v>79300000000</v>
      </c>
      <c r="U394" s="5" t="s">
        <v>5273</v>
      </c>
    </row>
    <row r="395" spans="1:21" s="5" customFormat="1" ht="15.6" hidden="1" x14ac:dyDescent="0.3">
      <c r="A395" s="5" t="s">
        <v>800</v>
      </c>
      <c r="C395" s="5" t="s">
        <v>1278</v>
      </c>
      <c r="D395" s="5" t="s">
        <v>51</v>
      </c>
      <c r="H395" s="5">
        <v>2004</v>
      </c>
      <c r="I395" s="5">
        <v>156</v>
      </c>
      <c r="J395" s="5">
        <v>169</v>
      </c>
      <c r="K395" s="5">
        <v>164</v>
      </c>
      <c r="L395" s="5">
        <v>1279</v>
      </c>
      <c r="M395" s="5" t="s">
        <v>466</v>
      </c>
      <c r="N395" s="5" t="s">
        <v>10</v>
      </c>
      <c r="O395" s="5" t="s">
        <v>1091</v>
      </c>
      <c r="P395" s="5">
        <v>2013</v>
      </c>
      <c r="S395" s="5" t="s">
        <v>3924</v>
      </c>
      <c r="T395" s="9">
        <v>18000000000</v>
      </c>
    </row>
    <row r="396" spans="1:21" s="5" customFormat="1" ht="15.6" hidden="1" x14ac:dyDescent="0.3">
      <c r="A396" s="5" t="s">
        <v>801</v>
      </c>
      <c r="C396" s="5" t="s">
        <v>1225</v>
      </c>
      <c r="D396" s="5" t="s">
        <v>2882</v>
      </c>
      <c r="H396" s="5">
        <v>2004</v>
      </c>
      <c r="I396" s="5">
        <v>156</v>
      </c>
      <c r="J396" s="5">
        <v>169</v>
      </c>
      <c r="K396" s="5">
        <v>164</v>
      </c>
      <c r="L396" s="5">
        <v>1279</v>
      </c>
      <c r="M396" s="5" t="s">
        <v>466</v>
      </c>
      <c r="N396" s="5" t="s">
        <v>10</v>
      </c>
      <c r="O396" s="5" t="s">
        <v>1092</v>
      </c>
      <c r="P396" s="5">
        <v>2014</v>
      </c>
      <c r="S396" s="5" t="s">
        <v>3924</v>
      </c>
      <c r="T396" s="9">
        <v>87900000000</v>
      </c>
    </row>
    <row r="397" spans="1:21" s="5" customFormat="1" ht="15.6" hidden="1" x14ac:dyDescent="0.3">
      <c r="A397" s="5" t="s">
        <v>802</v>
      </c>
      <c r="C397" s="5" t="s">
        <v>1279</v>
      </c>
      <c r="D397" s="5" t="s">
        <v>51</v>
      </c>
      <c r="H397" s="5">
        <v>2004</v>
      </c>
      <c r="I397" s="5">
        <v>156</v>
      </c>
      <c r="J397" s="5">
        <v>169</v>
      </c>
      <c r="K397" s="5">
        <v>164</v>
      </c>
      <c r="L397" s="5">
        <v>1279</v>
      </c>
      <c r="M397" s="5" t="s">
        <v>466</v>
      </c>
      <c r="N397" s="5" t="s">
        <v>10</v>
      </c>
      <c r="O397" s="5" t="s">
        <v>1093</v>
      </c>
      <c r="P397" s="5">
        <v>2013</v>
      </c>
      <c r="S397" s="5" t="s">
        <v>3924</v>
      </c>
      <c r="T397" s="9">
        <v>74700000000</v>
      </c>
    </row>
    <row r="398" spans="1:21" s="5" customFormat="1" ht="15.6" hidden="1" x14ac:dyDescent="0.3">
      <c r="A398" s="5" t="s">
        <v>803</v>
      </c>
      <c r="C398" s="5" t="s">
        <v>1280</v>
      </c>
      <c r="D398" s="5" t="s">
        <v>2882</v>
      </c>
      <c r="H398" s="5">
        <v>2004</v>
      </c>
      <c r="I398" s="5">
        <v>156</v>
      </c>
      <c r="J398" s="5">
        <v>169</v>
      </c>
      <c r="K398" s="5">
        <v>164</v>
      </c>
      <c r="L398" s="5">
        <v>1279</v>
      </c>
      <c r="M398" s="5" t="s">
        <v>466</v>
      </c>
      <c r="N398" s="5" t="s">
        <v>10</v>
      </c>
      <c r="O398" s="5" t="s">
        <v>1094</v>
      </c>
      <c r="P398" s="5">
        <v>2014</v>
      </c>
      <c r="S398" s="5" t="s">
        <v>3924</v>
      </c>
      <c r="T398" s="9">
        <v>73800000000</v>
      </c>
    </row>
    <row r="399" spans="1:21" s="5" customFormat="1" ht="15.6" hidden="1" x14ac:dyDescent="0.3">
      <c r="A399" s="5" t="s">
        <v>804</v>
      </c>
      <c r="D399" s="5" t="s">
        <v>53</v>
      </c>
      <c r="H399" s="5">
        <v>2004</v>
      </c>
      <c r="I399" s="5">
        <v>156</v>
      </c>
      <c r="J399" s="5">
        <v>169</v>
      </c>
      <c r="K399" s="5">
        <v>164</v>
      </c>
      <c r="L399" s="5">
        <v>1279</v>
      </c>
      <c r="M399" s="5" t="s">
        <v>466</v>
      </c>
      <c r="N399" s="5" t="s">
        <v>10</v>
      </c>
      <c r="O399" s="5" t="s">
        <v>1095</v>
      </c>
      <c r="S399" s="5" t="s">
        <v>3924</v>
      </c>
      <c r="T399" s="9">
        <v>95700000000</v>
      </c>
    </row>
    <row r="400" spans="1:21" s="5" customFormat="1" ht="15.6" hidden="1" x14ac:dyDescent="0.3">
      <c r="A400" s="5" t="s">
        <v>805</v>
      </c>
      <c r="C400" s="5" t="s">
        <v>507</v>
      </c>
      <c r="D400" s="5" t="s">
        <v>20</v>
      </c>
      <c r="E400" s="5">
        <v>2.23</v>
      </c>
      <c r="F400" s="5">
        <v>2.34</v>
      </c>
      <c r="G400" s="5">
        <v>2.46</v>
      </c>
      <c r="H400" s="5">
        <v>2004</v>
      </c>
      <c r="I400" s="5">
        <v>156</v>
      </c>
      <c r="J400" s="5">
        <v>169</v>
      </c>
      <c r="K400" s="5">
        <v>164</v>
      </c>
      <c r="L400" s="5">
        <v>1279</v>
      </c>
      <c r="M400" s="5" t="s">
        <v>466</v>
      </c>
      <c r="N400" s="5" t="s">
        <v>10</v>
      </c>
      <c r="O400" s="5" t="s">
        <v>1096</v>
      </c>
      <c r="P400" s="5">
        <v>2015</v>
      </c>
      <c r="S400" s="5" t="s">
        <v>3924</v>
      </c>
      <c r="T400" s="9">
        <v>30200000000</v>
      </c>
      <c r="U400" s="5" t="s">
        <v>5273</v>
      </c>
    </row>
    <row r="401" spans="1:21" s="5" customFormat="1" ht="15.6" hidden="1" x14ac:dyDescent="0.3">
      <c r="A401" s="5" t="s">
        <v>806</v>
      </c>
      <c r="C401" s="5" t="s">
        <v>569</v>
      </c>
      <c r="D401" s="5" t="s">
        <v>24</v>
      </c>
      <c r="E401" s="5">
        <v>3.41</v>
      </c>
      <c r="F401" s="5">
        <v>3.29</v>
      </c>
      <c r="G401" s="5">
        <v>3.49</v>
      </c>
      <c r="H401" s="5">
        <v>2004</v>
      </c>
      <c r="I401" s="5">
        <v>156</v>
      </c>
      <c r="J401" s="5">
        <v>169</v>
      </c>
      <c r="K401" s="5">
        <v>164</v>
      </c>
      <c r="L401" s="5">
        <v>1279</v>
      </c>
      <c r="M401" s="5" t="s">
        <v>466</v>
      </c>
      <c r="N401" s="5" t="s">
        <v>10</v>
      </c>
      <c r="O401" s="5" t="s">
        <v>1097</v>
      </c>
      <c r="P401" s="5">
        <v>2014</v>
      </c>
      <c r="S401" s="5" t="s">
        <v>3924</v>
      </c>
      <c r="T401" s="9">
        <v>63500000000</v>
      </c>
      <c r="U401" s="5" t="s">
        <v>5273</v>
      </c>
    </row>
    <row r="402" spans="1:21" s="5" customFormat="1" ht="15.6" hidden="1" x14ac:dyDescent="0.3">
      <c r="A402" s="5" t="s">
        <v>807</v>
      </c>
      <c r="C402" s="5" t="s">
        <v>1220</v>
      </c>
      <c r="D402" s="5" t="s">
        <v>31</v>
      </c>
      <c r="H402" s="5">
        <v>2004</v>
      </c>
      <c r="I402" s="5">
        <v>156</v>
      </c>
      <c r="J402" s="5">
        <v>169</v>
      </c>
      <c r="K402" s="5">
        <v>164</v>
      </c>
      <c r="L402" s="5">
        <v>1279</v>
      </c>
      <c r="M402" s="5" t="s">
        <v>466</v>
      </c>
      <c r="N402" s="5" t="s">
        <v>10</v>
      </c>
      <c r="O402" s="5" t="s">
        <v>1098</v>
      </c>
      <c r="P402" s="5">
        <v>2015</v>
      </c>
      <c r="S402" s="5" t="s">
        <v>3924</v>
      </c>
      <c r="T402" s="5" t="s">
        <v>4142</v>
      </c>
    </row>
    <row r="403" spans="1:21" s="5" customFormat="1" ht="15.6" hidden="1" x14ac:dyDescent="0.3">
      <c r="A403" s="5" t="s">
        <v>808</v>
      </c>
      <c r="C403" s="5" t="s">
        <v>1281</v>
      </c>
      <c r="D403" s="5" t="s">
        <v>20</v>
      </c>
      <c r="E403" s="5">
        <v>3.04</v>
      </c>
      <c r="F403" s="5">
        <v>2.88</v>
      </c>
      <c r="G403" s="5">
        <v>2.65</v>
      </c>
      <c r="H403" s="5">
        <v>2004</v>
      </c>
      <c r="I403" s="5">
        <v>156</v>
      </c>
      <c r="J403" s="5">
        <v>169</v>
      </c>
      <c r="K403" s="5">
        <v>164</v>
      </c>
      <c r="L403" s="5">
        <v>1279</v>
      </c>
      <c r="M403" s="5" t="s">
        <v>466</v>
      </c>
      <c r="N403" s="5" t="s">
        <v>10</v>
      </c>
      <c r="O403" s="5" t="s">
        <v>1099</v>
      </c>
      <c r="P403" s="5">
        <v>2015</v>
      </c>
      <c r="S403" s="5" t="s">
        <v>3924</v>
      </c>
      <c r="T403" s="5" t="s">
        <v>4143</v>
      </c>
      <c r="U403" s="5" t="s">
        <v>5273</v>
      </c>
    </row>
    <row r="404" spans="1:21" s="5" customFormat="1" ht="15.6" hidden="1" x14ac:dyDescent="0.3">
      <c r="A404" s="5" t="s">
        <v>809</v>
      </c>
      <c r="C404" s="5" t="s">
        <v>1282</v>
      </c>
      <c r="D404" s="5" t="s">
        <v>15</v>
      </c>
      <c r="E404" s="5">
        <v>0.73</v>
      </c>
      <c r="F404" s="5">
        <v>1.26</v>
      </c>
      <c r="G404" s="5">
        <v>0.88</v>
      </c>
      <c r="H404" s="5">
        <v>2004</v>
      </c>
      <c r="I404" s="5">
        <v>156</v>
      </c>
      <c r="J404" s="5">
        <v>169</v>
      </c>
      <c r="K404" s="5">
        <v>164</v>
      </c>
      <c r="L404" s="5">
        <v>1279</v>
      </c>
      <c r="M404" s="5" t="s">
        <v>466</v>
      </c>
      <c r="N404" s="5" t="s">
        <v>10</v>
      </c>
      <c r="O404" s="5" t="s">
        <v>1100</v>
      </c>
      <c r="P404" s="5">
        <v>2015</v>
      </c>
      <c r="S404" s="5" t="s">
        <v>3924</v>
      </c>
      <c r="T404" s="5" t="s">
        <v>4144</v>
      </c>
      <c r="U404" s="5" t="s">
        <v>5273</v>
      </c>
    </row>
    <row r="405" spans="1:21" s="5" customFormat="1" ht="15.6" hidden="1" x14ac:dyDescent="0.3">
      <c r="A405" s="5" t="s">
        <v>810</v>
      </c>
      <c r="C405" s="5" t="s">
        <v>1283</v>
      </c>
      <c r="D405" s="5" t="s">
        <v>20</v>
      </c>
      <c r="E405" s="5">
        <v>1.1599999999999999</v>
      </c>
      <c r="F405" s="5">
        <v>1.48</v>
      </c>
      <c r="G405" s="5">
        <v>1</v>
      </c>
      <c r="H405" s="5">
        <v>2004</v>
      </c>
      <c r="I405" s="5">
        <v>156</v>
      </c>
      <c r="J405" s="5">
        <v>169</v>
      </c>
      <c r="K405" s="5">
        <v>164</v>
      </c>
      <c r="L405" s="5">
        <v>1279</v>
      </c>
      <c r="M405" s="5" t="s">
        <v>466</v>
      </c>
      <c r="N405" s="5" t="s">
        <v>10</v>
      </c>
      <c r="O405" s="5" t="s">
        <v>1101</v>
      </c>
      <c r="P405" s="5">
        <v>2013</v>
      </c>
      <c r="S405" s="5" t="s">
        <v>3924</v>
      </c>
      <c r="T405" s="5" t="s">
        <v>4145</v>
      </c>
      <c r="U405" s="5" t="s">
        <v>5273</v>
      </c>
    </row>
    <row r="406" spans="1:21" s="5" customFormat="1" ht="15.6" hidden="1" x14ac:dyDescent="0.3">
      <c r="A406" s="5" t="s">
        <v>811</v>
      </c>
      <c r="C406" s="5" t="s">
        <v>1284</v>
      </c>
      <c r="D406" s="5" t="s">
        <v>51</v>
      </c>
      <c r="H406" s="5">
        <v>2004</v>
      </c>
      <c r="I406" s="5">
        <v>156</v>
      </c>
      <c r="J406" s="5">
        <v>169</v>
      </c>
      <c r="K406" s="5">
        <v>164</v>
      </c>
      <c r="L406" s="5">
        <v>1279</v>
      </c>
      <c r="M406" s="5" t="s">
        <v>466</v>
      </c>
      <c r="N406" s="5" t="s">
        <v>10</v>
      </c>
      <c r="O406" s="5" t="s">
        <v>984</v>
      </c>
      <c r="P406" s="5">
        <v>2014</v>
      </c>
      <c r="S406" s="5" t="s">
        <v>3924</v>
      </c>
      <c r="T406" s="5" t="s">
        <v>4146</v>
      </c>
    </row>
    <row r="407" spans="1:21" s="5" customFormat="1" ht="15.6" hidden="1" x14ac:dyDescent="0.3">
      <c r="A407" s="5" t="s">
        <v>812</v>
      </c>
      <c r="C407" s="5" t="s">
        <v>1285</v>
      </c>
      <c r="D407" s="5" t="s">
        <v>2882</v>
      </c>
      <c r="H407" s="5">
        <v>2004</v>
      </c>
      <c r="I407" s="5">
        <v>156</v>
      </c>
      <c r="J407" s="5">
        <v>169</v>
      </c>
      <c r="K407" s="5">
        <v>164</v>
      </c>
      <c r="L407" s="5">
        <v>1279</v>
      </c>
      <c r="M407" s="5" t="s">
        <v>466</v>
      </c>
      <c r="N407" s="5" t="s">
        <v>10</v>
      </c>
      <c r="O407" s="5" t="s">
        <v>1102</v>
      </c>
      <c r="P407" s="5">
        <v>2015</v>
      </c>
      <c r="S407" s="5" t="s">
        <v>3924</v>
      </c>
      <c r="T407" s="5" t="s">
        <v>4147</v>
      </c>
    </row>
    <row r="408" spans="1:21" s="5" customFormat="1" ht="15.6" hidden="1" x14ac:dyDescent="0.3">
      <c r="A408" s="5" t="s">
        <v>813</v>
      </c>
      <c r="C408" s="5" t="s">
        <v>512</v>
      </c>
      <c r="D408" s="5" t="s">
        <v>20</v>
      </c>
      <c r="E408" s="5">
        <v>1.21</v>
      </c>
      <c r="F408" s="5" t="s">
        <v>2882</v>
      </c>
      <c r="G408" s="5" t="s">
        <v>2882</v>
      </c>
      <c r="H408" s="5">
        <v>2004</v>
      </c>
      <c r="I408" s="5">
        <v>156</v>
      </c>
      <c r="J408" s="5">
        <v>169</v>
      </c>
      <c r="K408" s="5">
        <v>164</v>
      </c>
      <c r="L408" s="5">
        <v>1279</v>
      </c>
      <c r="M408" s="5" t="s">
        <v>466</v>
      </c>
      <c r="N408" s="5" t="s">
        <v>10</v>
      </c>
      <c r="O408" s="5" t="s">
        <v>1103</v>
      </c>
      <c r="P408" s="5">
        <v>2015</v>
      </c>
      <c r="S408" s="5" t="s">
        <v>3924</v>
      </c>
      <c r="T408" s="5" t="s">
        <v>4148</v>
      </c>
      <c r="U408" s="5" t="s">
        <v>5273</v>
      </c>
    </row>
    <row r="409" spans="1:21" s="5" customFormat="1" ht="15.6" hidden="1" x14ac:dyDescent="0.3">
      <c r="A409" s="5" t="s">
        <v>814</v>
      </c>
      <c r="C409" s="5" t="s">
        <v>499</v>
      </c>
      <c r="D409" s="5" t="s">
        <v>24</v>
      </c>
      <c r="E409" s="5">
        <v>2.82</v>
      </c>
      <c r="F409" s="5">
        <v>3.18</v>
      </c>
      <c r="G409" s="5">
        <v>2.58</v>
      </c>
      <c r="H409" s="5">
        <v>2004</v>
      </c>
      <c r="I409" s="5">
        <v>156</v>
      </c>
      <c r="J409" s="5">
        <v>169</v>
      </c>
      <c r="K409" s="5">
        <v>164</v>
      </c>
      <c r="L409" s="5">
        <v>1279</v>
      </c>
      <c r="M409" s="5" t="s">
        <v>466</v>
      </c>
      <c r="N409" s="5" t="s">
        <v>10</v>
      </c>
      <c r="O409" s="5" t="s">
        <v>1104</v>
      </c>
      <c r="P409" s="5">
        <v>2013</v>
      </c>
      <c r="S409" s="5" t="s">
        <v>3924</v>
      </c>
      <c r="T409" s="5" t="s">
        <v>4149</v>
      </c>
      <c r="U409" s="5" t="s">
        <v>5273</v>
      </c>
    </row>
    <row r="410" spans="1:21" s="5" customFormat="1" ht="15.6" hidden="1" x14ac:dyDescent="0.3">
      <c r="A410" s="5" t="s">
        <v>815</v>
      </c>
      <c r="C410" s="5" t="s">
        <v>1185</v>
      </c>
      <c r="D410" s="5" t="s">
        <v>51</v>
      </c>
      <c r="H410" s="5">
        <v>2004</v>
      </c>
      <c r="I410" s="5">
        <v>156</v>
      </c>
      <c r="J410" s="5">
        <v>169</v>
      </c>
      <c r="K410" s="5">
        <v>164</v>
      </c>
      <c r="L410" s="5">
        <v>1279</v>
      </c>
      <c r="M410" s="5" t="s">
        <v>466</v>
      </c>
      <c r="N410" s="5" t="s">
        <v>10</v>
      </c>
      <c r="O410" s="5" t="s">
        <v>1105</v>
      </c>
      <c r="P410" s="5">
        <v>2013</v>
      </c>
      <c r="S410" s="5" t="s">
        <v>3924</v>
      </c>
      <c r="T410" s="5" t="s">
        <v>4150</v>
      </c>
    </row>
    <row r="411" spans="1:21" s="5" customFormat="1" ht="15.6" hidden="1" x14ac:dyDescent="0.3">
      <c r="A411" s="5" t="s">
        <v>816</v>
      </c>
      <c r="D411" s="5" t="s">
        <v>53</v>
      </c>
      <c r="H411" s="5">
        <v>2004</v>
      </c>
      <c r="I411" s="5">
        <v>156</v>
      </c>
      <c r="J411" s="5">
        <v>169</v>
      </c>
      <c r="K411" s="5">
        <v>164</v>
      </c>
      <c r="L411" s="5">
        <v>1279</v>
      </c>
      <c r="M411" s="5" t="s">
        <v>466</v>
      </c>
      <c r="N411" s="5" t="s">
        <v>10</v>
      </c>
      <c r="O411" s="5" t="s">
        <v>1106</v>
      </c>
      <c r="P411" s="5">
        <v>2013</v>
      </c>
      <c r="S411" s="5" t="s">
        <v>3924</v>
      </c>
      <c r="T411" s="5" t="s">
        <v>4151</v>
      </c>
    </row>
    <row r="412" spans="1:21" s="5" customFormat="1" ht="15.6" hidden="1" x14ac:dyDescent="0.3">
      <c r="A412" s="5" t="s">
        <v>817</v>
      </c>
      <c r="C412" s="5" t="s">
        <v>1286</v>
      </c>
      <c r="D412" s="5" t="s">
        <v>2882</v>
      </c>
      <c r="H412" s="5">
        <v>2004</v>
      </c>
      <c r="I412" s="5">
        <v>156</v>
      </c>
      <c r="J412" s="5">
        <v>169</v>
      </c>
      <c r="K412" s="5">
        <v>164</v>
      </c>
      <c r="L412" s="5">
        <v>1279</v>
      </c>
      <c r="M412" s="5" t="s">
        <v>466</v>
      </c>
      <c r="N412" s="5" t="s">
        <v>10</v>
      </c>
      <c r="O412" s="5" t="s">
        <v>1107</v>
      </c>
      <c r="P412" s="5">
        <v>2015</v>
      </c>
      <c r="S412" s="5" t="s">
        <v>3924</v>
      </c>
      <c r="T412" s="5" t="s">
        <v>4152</v>
      </c>
    </row>
    <row r="413" spans="1:21" s="5" customFormat="1" ht="15.6" hidden="1" x14ac:dyDescent="0.3">
      <c r="A413" s="5" t="s">
        <v>818</v>
      </c>
      <c r="C413" s="5" t="s">
        <v>1179</v>
      </c>
      <c r="D413" s="5" t="s">
        <v>51</v>
      </c>
      <c r="H413" s="5">
        <v>2004</v>
      </c>
      <c r="I413" s="5">
        <v>156</v>
      </c>
      <c r="J413" s="5">
        <v>169</v>
      </c>
      <c r="K413" s="5">
        <v>164</v>
      </c>
      <c r="L413" s="5">
        <v>1279</v>
      </c>
      <c r="M413" s="5" t="s">
        <v>466</v>
      </c>
      <c r="N413" s="5" t="s">
        <v>10</v>
      </c>
      <c r="O413" s="5" t="s">
        <v>1108</v>
      </c>
      <c r="P413" s="5">
        <v>2014</v>
      </c>
      <c r="S413" s="5" t="s">
        <v>3924</v>
      </c>
      <c r="T413" s="5" t="s">
        <v>4153</v>
      </c>
    </row>
    <row r="414" spans="1:21" s="5" customFormat="1" ht="15.6" hidden="1" x14ac:dyDescent="0.3">
      <c r="A414" s="5" t="s">
        <v>819</v>
      </c>
      <c r="C414" s="5" t="s">
        <v>1210</v>
      </c>
      <c r="D414" s="5" t="s">
        <v>20</v>
      </c>
      <c r="E414" s="5">
        <v>2</v>
      </c>
      <c r="F414" s="5">
        <v>2.08</v>
      </c>
      <c r="G414" s="5">
        <v>2.39</v>
      </c>
      <c r="H414" s="5">
        <v>2004</v>
      </c>
      <c r="I414" s="5">
        <v>156</v>
      </c>
      <c r="J414" s="5">
        <v>169</v>
      </c>
      <c r="K414" s="5">
        <v>164</v>
      </c>
      <c r="L414" s="5">
        <v>1279</v>
      </c>
      <c r="M414" s="5" t="s">
        <v>466</v>
      </c>
      <c r="N414" s="5" t="s">
        <v>10</v>
      </c>
      <c r="O414" s="5" t="s">
        <v>1109</v>
      </c>
      <c r="P414" s="5">
        <v>2015</v>
      </c>
      <c r="S414" s="5" t="s">
        <v>3924</v>
      </c>
      <c r="T414" s="5" t="s">
        <v>4154</v>
      </c>
      <c r="U414" s="5" t="s">
        <v>5273</v>
      </c>
    </row>
    <row r="415" spans="1:21" s="5" customFormat="1" ht="15.6" hidden="1" x14ac:dyDescent="0.3">
      <c r="A415" s="5" t="s">
        <v>820</v>
      </c>
      <c r="C415" s="5" t="s">
        <v>1287</v>
      </c>
      <c r="D415" s="5" t="s">
        <v>2882</v>
      </c>
      <c r="H415" s="5">
        <v>2004</v>
      </c>
      <c r="I415" s="5">
        <v>156</v>
      </c>
      <c r="J415" s="5">
        <v>169</v>
      </c>
      <c r="K415" s="5">
        <v>164</v>
      </c>
      <c r="L415" s="5">
        <v>1279</v>
      </c>
      <c r="M415" s="5" t="s">
        <v>466</v>
      </c>
      <c r="N415" s="5" t="s">
        <v>10</v>
      </c>
      <c r="O415" s="5" t="s">
        <v>1110</v>
      </c>
      <c r="P415" s="5">
        <v>2013</v>
      </c>
      <c r="S415" s="5" t="s">
        <v>3924</v>
      </c>
      <c r="T415" s="5" t="s">
        <v>4155</v>
      </c>
    </row>
    <row r="416" spans="1:21" s="5" customFormat="1" ht="15.6" hidden="1" x14ac:dyDescent="0.3">
      <c r="A416" s="5" t="s">
        <v>821</v>
      </c>
      <c r="C416" s="5" t="s">
        <v>1288</v>
      </c>
      <c r="D416" s="5" t="s">
        <v>51</v>
      </c>
      <c r="H416" s="5">
        <v>2004</v>
      </c>
      <c r="I416" s="5">
        <v>156</v>
      </c>
      <c r="J416" s="5">
        <v>169</v>
      </c>
      <c r="K416" s="5">
        <v>164</v>
      </c>
      <c r="L416" s="5">
        <v>1279</v>
      </c>
      <c r="M416" s="5" t="s">
        <v>466</v>
      </c>
      <c r="N416" s="5" t="s">
        <v>10</v>
      </c>
      <c r="O416" s="5" t="s">
        <v>1111</v>
      </c>
      <c r="P416" s="5">
        <v>2013</v>
      </c>
      <c r="S416" s="5" t="s">
        <v>3924</v>
      </c>
      <c r="T416" s="5" t="s">
        <v>4156</v>
      </c>
    </row>
    <row r="417" spans="1:21" s="5" customFormat="1" ht="15.6" hidden="1" x14ac:dyDescent="0.3">
      <c r="A417" s="5" t="s">
        <v>822</v>
      </c>
      <c r="C417" s="5" t="s">
        <v>567</v>
      </c>
      <c r="D417" s="5" t="s">
        <v>24</v>
      </c>
      <c r="E417" s="5">
        <v>3.53</v>
      </c>
      <c r="F417" s="5">
        <v>3.23</v>
      </c>
      <c r="G417" s="5">
        <v>3.05</v>
      </c>
      <c r="H417" s="5">
        <v>2004</v>
      </c>
      <c r="I417" s="5">
        <v>156</v>
      </c>
      <c r="J417" s="5">
        <v>169</v>
      </c>
      <c r="K417" s="5">
        <v>164</v>
      </c>
      <c r="L417" s="5">
        <v>1279</v>
      </c>
      <c r="M417" s="5" t="s">
        <v>466</v>
      </c>
      <c r="N417" s="5" t="s">
        <v>10</v>
      </c>
      <c r="O417" s="5" t="s">
        <v>1112</v>
      </c>
      <c r="P417" s="5">
        <v>2013</v>
      </c>
      <c r="S417" s="5" t="s">
        <v>3924</v>
      </c>
      <c r="T417" s="5" t="s">
        <v>4157</v>
      </c>
      <c r="U417" s="5" t="s">
        <v>5273</v>
      </c>
    </row>
    <row r="418" spans="1:21" s="5" customFormat="1" ht="15.6" hidden="1" x14ac:dyDescent="0.3">
      <c r="A418" s="5" t="s">
        <v>823</v>
      </c>
      <c r="C418" s="5" t="s">
        <v>1281</v>
      </c>
      <c r="D418" s="5" t="s">
        <v>20</v>
      </c>
      <c r="E418" s="5">
        <v>3.04</v>
      </c>
      <c r="F418" s="5">
        <v>2.88</v>
      </c>
      <c r="G418" s="5">
        <v>2.65</v>
      </c>
      <c r="H418" s="5">
        <v>2004</v>
      </c>
      <c r="I418" s="5">
        <v>156</v>
      </c>
      <c r="J418" s="5">
        <v>169</v>
      </c>
      <c r="K418" s="5">
        <v>164</v>
      </c>
      <c r="L418" s="5">
        <v>1279</v>
      </c>
      <c r="M418" s="5" t="s">
        <v>466</v>
      </c>
      <c r="N418" s="5" t="s">
        <v>10</v>
      </c>
      <c r="O418" s="5" t="s">
        <v>1113</v>
      </c>
      <c r="P418" s="5">
        <v>2015</v>
      </c>
      <c r="S418" s="5" t="s">
        <v>3924</v>
      </c>
      <c r="T418" s="5" t="s">
        <v>4158</v>
      </c>
      <c r="U418" s="5" t="s">
        <v>5273</v>
      </c>
    </row>
    <row r="419" spans="1:21" s="5" customFormat="1" ht="15.6" hidden="1" x14ac:dyDescent="0.3">
      <c r="A419" s="5" t="s">
        <v>824</v>
      </c>
      <c r="C419" s="5" t="s">
        <v>1289</v>
      </c>
      <c r="D419" s="5" t="s">
        <v>2882</v>
      </c>
      <c r="H419" s="5">
        <v>2004</v>
      </c>
      <c r="I419" s="5">
        <v>156</v>
      </c>
      <c r="J419" s="5">
        <v>169</v>
      </c>
      <c r="K419" s="5">
        <v>164</v>
      </c>
      <c r="L419" s="5">
        <v>1279</v>
      </c>
      <c r="M419" s="5" t="s">
        <v>466</v>
      </c>
      <c r="N419" s="5" t="s">
        <v>10</v>
      </c>
      <c r="O419" s="5" t="s">
        <v>1114</v>
      </c>
      <c r="P419" s="5">
        <v>2014</v>
      </c>
      <c r="S419" s="5" t="s">
        <v>3924</v>
      </c>
      <c r="T419" s="5" t="s">
        <v>4159</v>
      </c>
    </row>
    <row r="420" spans="1:21" s="5" customFormat="1" ht="15.6" hidden="1" x14ac:dyDescent="0.3">
      <c r="A420" s="5" t="s">
        <v>825</v>
      </c>
      <c r="C420" s="5" t="s">
        <v>1168</v>
      </c>
      <c r="D420" s="5" t="s">
        <v>24</v>
      </c>
      <c r="E420" s="5">
        <v>6.13</v>
      </c>
      <c r="F420" s="5">
        <v>6.35</v>
      </c>
      <c r="G420" s="5">
        <v>5.46</v>
      </c>
      <c r="H420" s="5">
        <v>2004</v>
      </c>
      <c r="I420" s="5">
        <v>156</v>
      </c>
      <c r="J420" s="5">
        <v>169</v>
      </c>
      <c r="K420" s="5">
        <v>164</v>
      </c>
      <c r="L420" s="5">
        <v>1279</v>
      </c>
      <c r="M420" s="5" t="s">
        <v>466</v>
      </c>
      <c r="N420" s="5" t="s">
        <v>10</v>
      </c>
      <c r="O420" s="5" t="s">
        <v>1115</v>
      </c>
      <c r="P420" s="5">
        <v>2014</v>
      </c>
      <c r="S420" s="5" t="s">
        <v>3924</v>
      </c>
      <c r="T420" s="5" t="s">
        <v>4160</v>
      </c>
      <c r="U420" s="5" t="s">
        <v>5273</v>
      </c>
    </row>
    <row r="421" spans="1:21" s="5" customFormat="1" ht="15.6" hidden="1" x14ac:dyDescent="0.3">
      <c r="A421" s="5" t="s">
        <v>826</v>
      </c>
      <c r="C421" s="5" t="s">
        <v>1290</v>
      </c>
      <c r="D421" s="5" t="s">
        <v>15</v>
      </c>
      <c r="E421" s="5">
        <v>2.84</v>
      </c>
      <c r="F421" s="5">
        <v>2.66</v>
      </c>
      <c r="G421" s="5">
        <v>2.2999999999999998</v>
      </c>
      <c r="H421" s="5">
        <v>2004</v>
      </c>
      <c r="I421" s="5">
        <v>156</v>
      </c>
      <c r="J421" s="5">
        <v>169</v>
      </c>
      <c r="K421" s="5">
        <v>164</v>
      </c>
      <c r="L421" s="5">
        <v>1279</v>
      </c>
      <c r="M421" s="5" t="s">
        <v>466</v>
      </c>
      <c r="N421" s="5" t="s">
        <v>10</v>
      </c>
      <c r="O421" s="5" t="s">
        <v>1116</v>
      </c>
      <c r="P421" s="5">
        <v>2013</v>
      </c>
      <c r="S421" s="5" t="s">
        <v>3924</v>
      </c>
      <c r="T421" s="5" t="s">
        <v>4161</v>
      </c>
      <c r="U421" s="5" t="s">
        <v>5273</v>
      </c>
    </row>
    <row r="422" spans="1:21" s="5" customFormat="1" ht="15.6" hidden="1" x14ac:dyDescent="0.3">
      <c r="A422" s="5" t="s">
        <v>827</v>
      </c>
      <c r="C422" s="5" t="s">
        <v>1291</v>
      </c>
      <c r="D422" s="5" t="s">
        <v>2882</v>
      </c>
      <c r="H422" s="5">
        <v>2004</v>
      </c>
      <c r="I422" s="5">
        <v>156</v>
      </c>
      <c r="J422" s="5">
        <v>169</v>
      </c>
      <c r="K422" s="5">
        <v>164</v>
      </c>
      <c r="L422" s="5">
        <v>1279</v>
      </c>
      <c r="M422" s="5" t="s">
        <v>466</v>
      </c>
      <c r="N422" s="5" t="s">
        <v>10</v>
      </c>
      <c r="O422" s="5" t="s">
        <v>1117</v>
      </c>
      <c r="P422" s="5">
        <v>2014</v>
      </c>
      <c r="S422" s="5" t="s">
        <v>3924</v>
      </c>
      <c r="T422" s="5" t="s">
        <v>4162</v>
      </c>
    </row>
    <row r="423" spans="1:21" s="5" customFormat="1" ht="15.6" hidden="1" x14ac:dyDescent="0.3">
      <c r="A423" s="5" t="s">
        <v>828</v>
      </c>
      <c r="C423" s="5" t="s">
        <v>499</v>
      </c>
      <c r="D423" s="5" t="s">
        <v>24</v>
      </c>
      <c r="E423" s="5">
        <v>2.82</v>
      </c>
      <c r="F423" s="5">
        <v>3.18</v>
      </c>
      <c r="G423" s="5">
        <v>2.58</v>
      </c>
      <c r="H423" s="5">
        <v>2004</v>
      </c>
      <c r="I423" s="5">
        <v>156</v>
      </c>
      <c r="J423" s="5">
        <v>169</v>
      </c>
      <c r="K423" s="5">
        <v>164</v>
      </c>
      <c r="L423" s="5">
        <v>1279</v>
      </c>
      <c r="M423" s="5" t="s">
        <v>466</v>
      </c>
      <c r="N423" s="5" t="s">
        <v>10</v>
      </c>
      <c r="O423" s="5" t="s">
        <v>1118</v>
      </c>
      <c r="P423" s="5">
        <v>2015</v>
      </c>
      <c r="S423" s="5" t="s">
        <v>3924</v>
      </c>
      <c r="T423" s="5" t="s">
        <v>4163</v>
      </c>
      <c r="U423" s="5" t="s">
        <v>5273</v>
      </c>
    </row>
    <row r="424" spans="1:21" s="5" customFormat="1" ht="15.6" hidden="1" x14ac:dyDescent="0.3">
      <c r="A424" s="5" t="s">
        <v>829</v>
      </c>
      <c r="C424" s="5" t="s">
        <v>1292</v>
      </c>
      <c r="D424" s="5" t="s">
        <v>145</v>
      </c>
      <c r="E424" s="5" t="s">
        <v>2882</v>
      </c>
      <c r="F424" s="5" t="s">
        <v>2882</v>
      </c>
      <c r="G424" s="5" t="s">
        <v>2882</v>
      </c>
      <c r="H424" s="5">
        <v>2004</v>
      </c>
      <c r="I424" s="5">
        <v>156</v>
      </c>
      <c r="J424" s="5">
        <v>169</v>
      </c>
      <c r="K424" s="5">
        <v>164</v>
      </c>
      <c r="L424" s="5">
        <v>1279</v>
      </c>
      <c r="M424" s="5" t="s">
        <v>466</v>
      </c>
      <c r="N424" s="5" t="s">
        <v>10</v>
      </c>
      <c r="O424" s="5" t="s">
        <v>1119</v>
      </c>
      <c r="P424" s="5">
        <v>2013</v>
      </c>
      <c r="S424" s="5" t="s">
        <v>3924</v>
      </c>
      <c r="T424" s="5" t="s">
        <v>4164</v>
      </c>
      <c r="U424" s="5" t="s">
        <v>5273</v>
      </c>
    </row>
    <row r="425" spans="1:21" s="5" customFormat="1" ht="15.6" hidden="1" x14ac:dyDescent="0.3">
      <c r="A425" s="5" t="s">
        <v>830</v>
      </c>
      <c r="C425" s="5" t="s">
        <v>1293</v>
      </c>
      <c r="D425" s="5" t="s">
        <v>20</v>
      </c>
      <c r="E425" s="5">
        <v>1.69</v>
      </c>
      <c r="F425" s="5">
        <v>2.2000000000000002</v>
      </c>
      <c r="G425" s="5">
        <v>1.62</v>
      </c>
      <c r="H425" s="5">
        <v>2004</v>
      </c>
      <c r="I425" s="5">
        <v>156</v>
      </c>
      <c r="J425" s="5">
        <v>169</v>
      </c>
      <c r="K425" s="5">
        <v>164</v>
      </c>
      <c r="L425" s="5">
        <v>1279</v>
      </c>
      <c r="M425" s="5" t="s">
        <v>466</v>
      </c>
      <c r="N425" s="5" t="s">
        <v>10</v>
      </c>
      <c r="O425" s="5" t="s">
        <v>1120</v>
      </c>
      <c r="P425" s="5">
        <v>2014</v>
      </c>
      <c r="S425" s="5" t="s">
        <v>3924</v>
      </c>
      <c r="T425" s="5" t="s">
        <v>4165</v>
      </c>
      <c r="U425" s="5" t="s">
        <v>5273</v>
      </c>
    </row>
    <row r="426" spans="1:21" s="5" customFormat="1" ht="15.6" hidden="1" x14ac:dyDescent="0.3">
      <c r="A426" s="5" t="s">
        <v>831</v>
      </c>
      <c r="C426" s="5" t="s">
        <v>570</v>
      </c>
      <c r="D426" s="5" t="s">
        <v>24</v>
      </c>
      <c r="E426" s="5">
        <v>4.6100000000000003</v>
      </c>
      <c r="F426" s="5">
        <v>3.97</v>
      </c>
      <c r="G426" s="5">
        <v>4.03</v>
      </c>
      <c r="H426" s="5">
        <v>2004</v>
      </c>
      <c r="I426" s="5">
        <v>156</v>
      </c>
      <c r="J426" s="5">
        <v>169</v>
      </c>
      <c r="K426" s="5">
        <v>164</v>
      </c>
      <c r="L426" s="5">
        <v>1279</v>
      </c>
      <c r="M426" s="5" t="s">
        <v>466</v>
      </c>
      <c r="N426" s="5" t="s">
        <v>10</v>
      </c>
      <c r="O426" s="5" t="s">
        <v>1121</v>
      </c>
      <c r="P426" s="5">
        <v>2014</v>
      </c>
      <c r="S426" s="5" t="s">
        <v>3924</v>
      </c>
      <c r="T426" s="5" t="s">
        <v>4166</v>
      </c>
      <c r="U426" s="5" t="s">
        <v>5273</v>
      </c>
    </row>
    <row r="427" spans="1:21" s="5" customFormat="1" ht="15.6" hidden="1" x14ac:dyDescent="0.3">
      <c r="A427" s="5" t="s">
        <v>832</v>
      </c>
      <c r="D427" s="5" t="s">
        <v>53</v>
      </c>
      <c r="H427" s="5">
        <v>2004</v>
      </c>
      <c r="I427" s="5">
        <v>156</v>
      </c>
      <c r="J427" s="5">
        <v>169</v>
      </c>
      <c r="K427" s="5">
        <v>164</v>
      </c>
      <c r="L427" s="5">
        <v>1279</v>
      </c>
      <c r="M427" s="5" t="s">
        <v>466</v>
      </c>
      <c r="N427" s="5" t="s">
        <v>10</v>
      </c>
      <c r="O427" s="5" t="s">
        <v>1122</v>
      </c>
      <c r="P427" s="5">
        <v>2014</v>
      </c>
      <c r="S427" s="5" t="s">
        <v>3924</v>
      </c>
      <c r="T427" s="5" t="s">
        <v>4167</v>
      </c>
    </row>
    <row r="428" spans="1:21" s="5" customFormat="1" ht="15.6" hidden="1" x14ac:dyDescent="0.3">
      <c r="A428" s="5" t="s">
        <v>833</v>
      </c>
      <c r="C428" s="5" t="s">
        <v>567</v>
      </c>
      <c r="D428" s="5" t="s">
        <v>24</v>
      </c>
      <c r="E428" s="5">
        <v>3.53</v>
      </c>
      <c r="F428" s="5">
        <v>3.23</v>
      </c>
      <c r="G428" s="5">
        <v>3.05</v>
      </c>
      <c r="H428" s="5">
        <v>2004</v>
      </c>
      <c r="I428" s="5">
        <v>156</v>
      </c>
      <c r="J428" s="5">
        <v>169</v>
      </c>
      <c r="K428" s="5">
        <v>164</v>
      </c>
      <c r="L428" s="5">
        <v>1279</v>
      </c>
      <c r="M428" s="5" t="s">
        <v>466</v>
      </c>
      <c r="N428" s="5" t="s">
        <v>10</v>
      </c>
      <c r="O428" s="5" t="s">
        <v>1123</v>
      </c>
      <c r="P428" s="5">
        <v>2014</v>
      </c>
      <c r="S428" s="5" t="s">
        <v>3924</v>
      </c>
      <c r="T428" s="5" t="s">
        <v>4168</v>
      </c>
      <c r="U428" s="5" t="s">
        <v>5273</v>
      </c>
    </row>
    <row r="429" spans="1:21" s="5" customFormat="1" ht="15.6" hidden="1" x14ac:dyDescent="0.3">
      <c r="A429" s="5" t="s">
        <v>834</v>
      </c>
      <c r="C429" s="5" t="s">
        <v>1294</v>
      </c>
      <c r="D429" s="5" t="s">
        <v>51</v>
      </c>
      <c r="H429" s="5">
        <v>2004</v>
      </c>
      <c r="I429" s="5">
        <v>156</v>
      </c>
      <c r="J429" s="5">
        <v>169</v>
      </c>
      <c r="K429" s="5">
        <v>164</v>
      </c>
      <c r="L429" s="5">
        <v>1279</v>
      </c>
      <c r="M429" s="5" t="s">
        <v>466</v>
      </c>
      <c r="N429" s="5" t="s">
        <v>10</v>
      </c>
      <c r="O429" s="5" t="s">
        <v>984</v>
      </c>
      <c r="P429" s="5">
        <v>2013</v>
      </c>
      <c r="S429" s="5" t="s">
        <v>3924</v>
      </c>
      <c r="T429" s="5" t="s">
        <v>4169</v>
      </c>
    </row>
    <row r="430" spans="1:21" s="5" customFormat="1" ht="15.6" hidden="1" x14ac:dyDescent="0.3">
      <c r="A430" s="5" t="s">
        <v>835</v>
      </c>
      <c r="C430" s="5" t="s">
        <v>33</v>
      </c>
      <c r="D430" s="5" t="s">
        <v>24</v>
      </c>
      <c r="E430" s="5">
        <v>1.76</v>
      </c>
      <c r="F430" s="5">
        <v>1.95</v>
      </c>
      <c r="G430" s="5">
        <v>2.04</v>
      </c>
      <c r="H430" s="5">
        <v>2004</v>
      </c>
      <c r="I430" s="5">
        <v>156</v>
      </c>
      <c r="J430" s="5">
        <v>169</v>
      </c>
      <c r="K430" s="5">
        <v>164</v>
      </c>
      <c r="L430" s="5">
        <v>1279</v>
      </c>
      <c r="M430" s="5" t="s">
        <v>466</v>
      </c>
      <c r="N430" s="5" t="s">
        <v>10</v>
      </c>
      <c r="O430" s="5" t="s">
        <v>1124</v>
      </c>
      <c r="P430" s="5">
        <v>2013</v>
      </c>
      <c r="S430" s="5" t="s">
        <v>3924</v>
      </c>
      <c r="T430" s="5" t="s">
        <v>4170</v>
      </c>
      <c r="U430" s="5" t="s">
        <v>5273</v>
      </c>
    </row>
    <row r="431" spans="1:21" s="5" customFormat="1" ht="15.6" hidden="1" x14ac:dyDescent="0.3">
      <c r="A431" s="5" t="s">
        <v>836</v>
      </c>
      <c r="C431" s="5" t="s">
        <v>1295</v>
      </c>
      <c r="D431" s="5" t="s">
        <v>2882</v>
      </c>
      <c r="H431" s="5">
        <v>2004</v>
      </c>
      <c r="I431" s="5">
        <v>156</v>
      </c>
      <c r="J431" s="5">
        <v>169</v>
      </c>
      <c r="K431" s="5">
        <v>164</v>
      </c>
      <c r="L431" s="5">
        <v>1279</v>
      </c>
      <c r="M431" s="5" t="s">
        <v>466</v>
      </c>
      <c r="N431" s="5" t="s">
        <v>10</v>
      </c>
      <c r="O431" s="5" t="s">
        <v>1125</v>
      </c>
      <c r="P431" s="5">
        <v>2014</v>
      </c>
      <c r="S431" s="5" t="s">
        <v>3924</v>
      </c>
      <c r="T431" s="5" t="s">
        <v>4171</v>
      </c>
    </row>
    <row r="432" spans="1:21" s="5" customFormat="1" ht="15.6" hidden="1" x14ac:dyDescent="0.3">
      <c r="A432" s="5" t="s">
        <v>837</v>
      </c>
      <c r="D432" s="5" t="s">
        <v>53</v>
      </c>
      <c r="H432" s="5">
        <v>2004</v>
      </c>
      <c r="I432" s="5">
        <v>156</v>
      </c>
      <c r="J432" s="5">
        <v>169</v>
      </c>
      <c r="K432" s="5">
        <v>164</v>
      </c>
      <c r="L432" s="5">
        <v>1279</v>
      </c>
      <c r="M432" s="5" t="s">
        <v>466</v>
      </c>
      <c r="N432" s="5" t="s">
        <v>10</v>
      </c>
      <c r="O432" s="5" t="s">
        <v>1126</v>
      </c>
      <c r="S432" s="5" t="s">
        <v>3924</v>
      </c>
      <c r="T432" s="5" t="s">
        <v>4172</v>
      </c>
    </row>
    <row r="433" spans="1:21" s="5" customFormat="1" ht="15.6" hidden="1" x14ac:dyDescent="0.3">
      <c r="A433" s="5" t="s">
        <v>838</v>
      </c>
      <c r="C433" s="5" t="s">
        <v>1296</v>
      </c>
      <c r="D433" s="5" t="s">
        <v>2882</v>
      </c>
      <c r="H433" s="5">
        <v>2004</v>
      </c>
      <c r="I433" s="5">
        <v>156</v>
      </c>
      <c r="J433" s="5">
        <v>169</v>
      </c>
      <c r="K433" s="5">
        <v>164</v>
      </c>
      <c r="L433" s="5">
        <v>1279</v>
      </c>
      <c r="M433" s="5" t="s">
        <v>466</v>
      </c>
      <c r="N433" s="5" t="s">
        <v>10</v>
      </c>
      <c r="O433" s="5" t="s">
        <v>1127</v>
      </c>
      <c r="P433" s="5">
        <v>2015</v>
      </c>
      <c r="S433" s="5" t="s">
        <v>3924</v>
      </c>
      <c r="T433" s="5" t="s">
        <v>4173</v>
      </c>
    </row>
    <row r="434" spans="1:21" s="5" customFormat="1" ht="15.6" hidden="1" x14ac:dyDescent="0.3">
      <c r="A434" s="5" t="s">
        <v>839</v>
      </c>
      <c r="C434" s="5" t="s">
        <v>1297</v>
      </c>
      <c r="D434" s="5" t="s">
        <v>2882</v>
      </c>
      <c r="H434" s="5">
        <v>2004</v>
      </c>
      <c r="I434" s="5">
        <v>156</v>
      </c>
      <c r="J434" s="5">
        <v>169</v>
      </c>
      <c r="K434" s="5">
        <v>164</v>
      </c>
      <c r="L434" s="5">
        <v>1279</v>
      </c>
      <c r="M434" s="5" t="s">
        <v>466</v>
      </c>
      <c r="N434" s="5" t="s">
        <v>10</v>
      </c>
      <c r="O434" s="5" t="s">
        <v>1128</v>
      </c>
      <c r="P434" s="5">
        <v>2013</v>
      </c>
      <c r="S434" s="5" t="s">
        <v>3924</v>
      </c>
      <c r="T434" s="5" t="s">
        <v>4174</v>
      </c>
    </row>
    <row r="435" spans="1:21" s="5" customFormat="1" ht="15.6" hidden="1" x14ac:dyDescent="0.3">
      <c r="A435" s="5" t="s">
        <v>840</v>
      </c>
      <c r="D435" s="5" t="s">
        <v>53</v>
      </c>
      <c r="H435" s="5">
        <v>2004</v>
      </c>
      <c r="I435" s="5">
        <v>156</v>
      </c>
      <c r="J435" s="5">
        <v>169</v>
      </c>
      <c r="K435" s="5">
        <v>164</v>
      </c>
      <c r="L435" s="5">
        <v>1279</v>
      </c>
      <c r="M435" s="5" t="s">
        <v>466</v>
      </c>
      <c r="N435" s="5" t="s">
        <v>10</v>
      </c>
      <c r="O435" s="5" t="s">
        <v>1129</v>
      </c>
      <c r="P435" s="5">
        <v>2014</v>
      </c>
      <c r="S435" s="5" t="s">
        <v>3924</v>
      </c>
      <c r="T435" s="5" t="s">
        <v>4175</v>
      </c>
    </row>
    <row r="436" spans="1:21" s="5" customFormat="1" ht="15.6" hidden="1" x14ac:dyDescent="0.3">
      <c r="A436" s="5" t="s">
        <v>841</v>
      </c>
      <c r="C436" s="5" t="s">
        <v>566</v>
      </c>
      <c r="D436" s="5" t="s">
        <v>24</v>
      </c>
      <c r="E436" s="5">
        <v>6.13</v>
      </c>
      <c r="F436" s="5">
        <v>6.35</v>
      </c>
      <c r="G436" s="5">
        <v>5.46</v>
      </c>
      <c r="H436" s="5">
        <v>2004</v>
      </c>
      <c r="I436" s="5">
        <v>156</v>
      </c>
      <c r="J436" s="5">
        <v>169</v>
      </c>
      <c r="K436" s="5">
        <v>164</v>
      </c>
      <c r="L436" s="5">
        <v>1279</v>
      </c>
      <c r="M436" s="5" t="s">
        <v>466</v>
      </c>
      <c r="N436" s="5" t="s">
        <v>10</v>
      </c>
      <c r="O436" s="5" t="s">
        <v>1130</v>
      </c>
      <c r="P436" s="5">
        <v>2014</v>
      </c>
      <c r="S436" s="5" t="s">
        <v>3924</v>
      </c>
      <c r="T436" s="5" t="s">
        <v>4176</v>
      </c>
      <c r="U436" s="5" t="s">
        <v>5273</v>
      </c>
    </row>
    <row r="437" spans="1:21" s="5" customFormat="1" ht="15.6" hidden="1" x14ac:dyDescent="0.3">
      <c r="A437" s="5" t="s">
        <v>842</v>
      </c>
      <c r="C437" s="5" t="s">
        <v>482</v>
      </c>
      <c r="D437" s="5" t="s">
        <v>20</v>
      </c>
      <c r="E437" s="5">
        <v>1.35</v>
      </c>
      <c r="F437" s="5">
        <v>2.09</v>
      </c>
      <c r="G437" s="5">
        <v>2.14</v>
      </c>
      <c r="H437" s="5">
        <v>2004</v>
      </c>
      <c r="I437" s="5">
        <v>156</v>
      </c>
      <c r="J437" s="5">
        <v>169</v>
      </c>
      <c r="K437" s="5">
        <v>164</v>
      </c>
      <c r="L437" s="5">
        <v>1279</v>
      </c>
      <c r="M437" s="5" t="s">
        <v>466</v>
      </c>
      <c r="N437" s="5" t="s">
        <v>10</v>
      </c>
      <c r="O437" s="5" t="s">
        <v>1131</v>
      </c>
      <c r="P437" s="5">
        <v>2013</v>
      </c>
      <c r="S437" s="5" t="s">
        <v>3924</v>
      </c>
      <c r="T437" s="5" t="s">
        <v>4177</v>
      </c>
      <c r="U437" s="5" t="s">
        <v>5273</v>
      </c>
    </row>
    <row r="438" spans="1:21" s="5" customFormat="1" ht="15.6" hidden="1" x14ac:dyDescent="0.3">
      <c r="A438" s="5" t="s">
        <v>843</v>
      </c>
      <c r="C438" s="5" t="s">
        <v>1298</v>
      </c>
      <c r="D438" s="5" t="s">
        <v>51</v>
      </c>
      <c r="H438" s="5">
        <v>2004</v>
      </c>
      <c r="I438" s="5">
        <v>156</v>
      </c>
      <c r="J438" s="5">
        <v>169</v>
      </c>
      <c r="K438" s="5">
        <v>164</v>
      </c>
      <c r="L438" s="5">
        <v>1279</v>
      </c>
      <c r="M438" s="5" t="s">
        <v>466</v>
      </c>
      <c r="N438" s="5" t="s">
        <v>10</v>
      </c>
      <c r="O438" s="5" t="s">
        <v>1132</v>
      </c>
      <c r="P438" s="5">
        <v>2014</v>
      </c>
      <c r="S438" s="5" t="s">
        <v>3924</v>
      </c>
      <c r="T438" s="5" t="s">
        <v>4178</v>
      </c>
    </row>
    <row r="439" spans="1:21" s="5" customFormat="1" ht="15.6" hidden="1" x14ac:dyDescent="0.3">
      <c r="A439" s="5" t="s">
        <v>844</v>
      </c>
      <c r="C439" s="5" t="s">
        <v>1256</v>
      </c>
      <c r="D439" s="5" t="s">
        <v>20</v>
      </c>
      <c r="E439" s="5">
        <v>2.89</v>
      </c>
      <c r="F439" s="5">
        <v>3.62</v>
      </c>
      <c r="G439" s="5">
        <v>3.63</v>
      </c>
      <c r="H439" s="5">
        <v>2004</v>
      </c>
      <c r="I439" s="5">
        <v>156</v>
      </c>
      <c r="J439" s="5">
        <v>169</v>
      </c>
      <c r="K439" s="5">
        <v>164</v>
      </c>
      <c r="L439" s="5">
        <v>1279</v>
      </c>
      <c r="M439" s="5" t="s">
        <v>466</v>
      </c>
      <c r="N439" s="5" t="s">
        <v>10</v>
      </c>
      <c r="O439" s="5" t="s">
        <v>1133</v>
      </c>
      <c r="P439" s="5">
        <v>2013</v>
      </c>
      <c r="S439" s="5" t="s">
        <v>3924</v>
      </c>
      <c r="T439" s="5" t="s">
        <v>4179</v>
      </c>
      <c r="U439" s="5" t="s">
        <v>5273</v>
      </c>
    </row>
    <row r="440" spans="1:21" s="5" customFormat="1" ht="15.6" hidden="1" x14ac:dyDescent="0.3">
      <c r="A440" s="5" t="s">
        <v>845</v>
      </c>
      <c r="C440" s="5" t="s">
        <v>178</v>
      </c>
      <c r="D440" s="5" t="s">
        <v>2882</v>
      </c>
      <c r="H440" s="5">
        <v>2004</v>
      </c>
      <c r="I440" s="5">
        <v>156</v>
      </c>
      <c r="J440" s="5">
        <v>169</v>
      </c>
      <c r="K440" s="5">
        <v>164</v>
      </c>
      <c r="L440" s="5">
        <v>1279</v>
      </c>
      <c r="M440" s="5" t="s">
        <v>466</v>
      </c>
      <c r="N440" s="5" t="s">
        <v>10</v>
      </c>
      <c r="O440" s="5" t="s">
        <v>1134</v>
      </c>
      <c r="P440" s="5">
        <v>2013</v>
      </c>
      <c r="S440" s="5" t="s">
        <v>3924</v>
      </c>
      <c r="T440" s="5" t="s">
        <v>4180</v>
      </c>
    </row>
    <row r="441" spans="1:21" s="5" customFormat="1" ht="15.6" hidden="1" x14ac:dyDescent="0.3">
      <c r="A441" s="5" t="s">
        <v>846</v>
      </c>
      <c r="D441" s="5" t="s">
        <v>53</v>
      </c>
      <c r="H441" s="5">
        <v>2004</v>
      </c>
      <c r="I441" s="5">
        <v>156</v>
      </c>
      <c r="J441" s="5">
        <v>169</v>
      </c>
      <c r="K441" s="5">
        <v>164</v>
      </c>
      <c r="L441" s="5">
        <v>1279</v>
      </c>
      <c r="M441" s="5" t="s">
        <v>466</v>
      </c>
      <c r="N441" s="5" t="s">
        <v>10</v>
      </c>
      <c r="O441" s="5" t="s">
        <v>1135</v>
      </c>
      <c r="P441" s="5">
        <v>2014</v>
      </c>
      <c r="S441" s="5" t="s">
        <v>3924</v>
      </c>
      <c r="T441" s="5" t="s">
        <v>4181</v>
      </c>
    </row>
    <row r="442" spans="1:21" s="5" customFormat="1" ht="15.6" hidden="1" x14ac:dyDescent="0.3">
      <c r="A442" s="5" t="s">
        <v>847</v>
      </c>
      <c r="C442" s="5" t="s">
        <v>1299</v>
      </c>
      <c r="D442" s="5" t="s">
        <v>2882</v>
      </c>
      <c r="H442" s="5">
        <v>2004</v>
      </c>
      <c r="I442" s="5">
        <v>156</v>
      </c>
      <c r="J442" s="5">
        <v>169</v>
      </c>
      <c r="K442" s="5">
        <v>164</v>
      </c>
      <c r="L442" s="5">
        <v>1279</v>
      </c>
      <c r="M442" s="5" t="s">
        <v>466</v>
      </c>
      <c r="N442" s="5" t="s">
        <v>10</v>
      </c>
      <c r="O442" s="5" t="s">
        <v>1136</v>
      </c>
      <c r="P442" s="5">
        <v>2016</v>
      </c>
      <c r="S442" s="5" t="s">
        <v>3924</v>
      </c>
      <c r="T442" s="5" t="s">
        <v>4182</v>
      </c>
    </row>
    <row r="443" spans="1:21" s="5" customFormat="1" ht="15.6" hidden="1" x14ac:dyDescent="0.3">
      <c r="A443" s="5" t="s">
        <v>848</v>
      </c>
      <c r="C443" s="5" t="s">
        <v>1300</v>
      </c>
      <c r="D443" s="5" t="s">
        <v>2882</v>
      </c>
      <c r="H443" s="5">
        <v>2004</v>
      </c>
      <c r="I443" s="5">
        <v>156</v>
      </c>
      <c r="J443" s="5">
        <v>169</v>
      </c>
      <c r="K443" s="5">
        <v>164</v>
      </c>
      <c r="L443" s="5">
        <v>1279</v>
      </c>
      <c r="M443" s="5" t="s">
        <v>466</v>
      </c>
      <c r="N443" s="5" t="s">
        <v>10</v>
      </c>
      <c r="O443" s="5" t="s">
        <v>1137</v>
      </c>
      <c r="P443" s="5">
        <v>2013</v>
      </c>
      <c r="S443" s="5" t="s">
        <v>3924</v>
      </c>
      <c r="T443" s="5" t="s">
        <v>4183</v>
      </c>
    </row>
    <row r="444" spans="1:21" s="5" customFormat="1" ht="15.6" hidden="1" x14ac:dyDescent="0.3">
      <c r="A444" s="5" t="s">
        <v>849</v>
      </c>
      <c r="C444" s="5" t="s">
        <v>1301</v>
      </c>
      <c r="D444" s="5" t="s">
        <v>145</v>
      </c>
      <c r="E444" s="5">
        <v>1.01</v>
      </c>
      <c r="F444" s="5">
        <v>0.76</v>
      </c>
      <c r="G444" s="5">
        <v>0.88</v>
      </c>
      <c r="H444" s="5">
        <v>2004</v>
      </c>
      <c r="I444" s="5">
        <v>156</v>
      </c>
      <c r="J444" s="5">
        <v>169</v>
      </c>
      <c r="K444" s="5">
        <v>164</v>
      </c>
      <c r="L444" s="5">
        <v>1279</v>
      </c>
      <c r="M444" s="5" t="s">
        <v>466</v>
      </c>
      <c r="N444" s="5" t="s">
        <v>10</v>
      </c>
      <c r="O444" s="5" t="s">
        <v>1138</v>
      </c>
      <c r="P444" s="5">
        <v>2013</v>
      </c>
      <c r="S444" s="5" t="s">
        <v>3924</v>
      </c>
      <c r="T444" s="5" t="s">
        <v>4184</v>
      </c>
      <c r="U444" s="5" t="s">
        <v>5273</v>
      </c>
    </row>
    <row r="445" spans="1:21" s="5" customFormat="1" ht="15.6" hidden="1" x14ac:dyDescent="0.3">
      <c r="A445" s="5" t="s">
        <v>850</v>
      </c>
      <c r="C445" s="5" t="s">
        <v>148</v>
      </c>
      <c r="D445" s="5" t="s">
        <v>24</v>
      </c>
      <c r="E445" s="5">
        <v>1.96</v>
      </c>
      <c r="F445" s="5">
        <v>2.2400000000000002</v>
      </c>
      <c r="G445" s="5">
        <v>2.98</v>
      </c>
      <c r="H445" s="5">
        <v>2004</v>
      </c>
      <c r="I445" s="5">
        <v>156</v>
      </c>
      <c r="J445" s="5">
        <v>169</v>
      </c>
      <c r="K445" s="5">
        <v>164</v>
      </c>
      <c r="L445" s="5">
        <v>1279</v>
      </c>
      <c r="M445" s="5" t="s">
        <v>466</v>
      </c>
      <c r="N445" s="5" t="s">
        <v>10</v>
      </c>
      <c r="O445" s="5" t="s">
        <v>1139</v>
      </c>
      <c r="P445" s="5">
        <v>2014</v>
      </c>
      <c r="S445" s="5" t="s">
        <v>3924</v>
      </c>
      <c r="T445" s="5" t="s">
        <v>4185</v>
      </c>
      <c r="U445" s="5" t="s">
        <v>5273</v>
      </c>
    </row>
    <row r="446" spans="1:21" s="5" customFormat="1" ht="15.6" hidden="1" x14ac:dyDescent="0.3">
      <c r="A446" s="5" t="s">
        <v>851</v>
      </c>
      <c r="C446" s="5" t="s">
        <v>1302</v>
      </c>
      <c r="D446" s="5" t="s">
        <v>24</v>
      </c>
      <c r="E446" s="5">
        <v>3.23</v>
      </c>
      <c r="F446" s="5">
        <v>3.19</v>
      </c>
      <c r="G446" s="5">
        <v>2.88</v>
      </c>
      <c r="H446" s="5">
        <v>2004</v>
      </c>
      <c r="I446" s="5">
        <v>156</v>
      </c>
      <c r="J446" s="5">
        <v>169</v>
      </c>
      <c r="K446" s="5">
        <v>164</v>
      </c>
      <c r="L446" s="5">
        <v>1279</v>
      </c>
      <c r="M446" s="5" t="s">
        <v>466</v>
      </c>
      <c r="N446" s="5" t="s">
        <v>10</v>
      </c>
      <c r="O446" s="5" t="s">
        <v>1140</v>
      </c>
      <c r="P446" s="5">
        <v>2014</v>
      </c>
      <c r="S446" s="5" t="s">
        <v>3924</v>
      </c>
      <c r="T446" s="5" t="s">
        <v>4186</v>
      </c>
      <c r="U446" s="5" t="s">
        <v>5273</v>
      </c>
    </row>
    <row r="447" spans="1:21" s="5" customFormat="1" ht="15.6" hidden="1" x14ac:dyDescent="0.3">
      <c r="A447" s="5" t="s">
        <v>852</v>
      </c>
      <c r="C447" s="5" t="s">
        <v>1224</v>
      </c>
      <c r="D447" s="5" t="s">
        <v>20</v>
      </c>
      <c r="E447" s="5">
        <v>2.89</v>
      </c>
      <c r="F447" s="5">
        <v>3.62</v>
      </c>
      <c r="G447" s="5">
        <v>3.63</v>
      </c>
      <c r="H447" s="5">
        <v>2004</v>
      </c>
      <c r="I447" s="5">
        <v>156</v>
      </c>
      <c r="J447" s="5">
        <v>169</v>
      </c>
      <c r="K447" s="5">
        <v>164</v>
      </c>
      <c r="L447" s="5">
        <v>1279</v>
      </c>
      <c r="M447" s="5" t="s">
        <v>466</v>
      </c>
      <c r="N447" s="5" t="s">
        <v>10</v>
      </c>
      <c r="O447" s="5" t="s">
        <v>1141</v>
      </c>
      <c r="P447" s="5">
        <v>2014</v>
      </c>
      <c r="S447" s="5" t="s">
        <v>3924</v>
      </c>
      <c r="T447" s="5" t="s">
        <v>4187</v>
      </c>
      <c r="U447" s="5" t="s">
        <v>5273</v>
      </c>
    </row>
    <row r="448" spans="1:21" s="5" customFormat="1" ht="15.6" hidden="1" x14ac:dyDescent="0.3">
      <c r="A448" s="5" t="s">
        <v>853</v>
      </c>
      <c r="C448" s="5" t="s">
        <v>1303</v>
      </c>
      <c r="D448" s="5" t="s">
        <v>24</v>
      </c>
      <c r="E448" s="5">
        <v>6.92</v>
      </c>
      <c r="F448" s="5">
        <v>5.96</v>
      </c>
      <c r="G448" s="5">
        <v>4.96</v>
      </c>
      <c r="H448" s="5">
        <v>2004</v>
      </c>
      <c r="I448" s="5">
        <v>156</v>
      </c>
      <c r="J448" s="5">
        <v>169</v>
      </c>
      <c r="K448" s="5">
        <v>164</v>
      </c>
      <c r="L448" s="5">
        <v>1279</v>
      </c>
      <c r="M448" s="5" t="s">
        <v>466</v>
      </c>
      <c r="N448" s="5" t="s">
        <v>10</v>
      </c>
      <c r="O448" s="5" t="s">
        <v>1142</v>
      </c>
      <c r="P448" s="5">
        <v>2014</v>
      </c>
      <c r="S448" s="5" t="s">
        <v>3924</v>
      </c>
      <c r="T448" s="5" t="s">
        <v>4188</v>
      </c>
      <c r="U448" s="5" t="s">
        <v>5273</v>
      </c>
    </row>
    <row r="449" spans="1:21" s="5" customFormat="1" ht="15.6" hidden="1" x14ac:dyDescent="0.3">
      <c r="A449" s="5" t="s">
        <v>854</v>
      </c>
      <c r="C449" s="5" t="s">
        <v>1304</v>
      </c>
      <c r="D449" s="5" t="s">
        <v>51</v>
      </c>
      <c r="H449" s="5">
        <v>2004</v>
      </c>
      <c r="I449" s="5">
        <v>156</v>
      </c>
      <c r="J449" s="5">
        <v>169</v>
      </c>
      <c r="K449" s="5">
        <v>164</v>
      </c>
      <c r="L449" s="5">
        <v>1279</v>
      </c>
      <c r="M449" s="5" t="s">
        <v>466</v>
      </c>
      <c r="N449" s="5" t="s">
        <v>10</v>
      </c>
      <c r="O449" s="5" t="s">
        <v>1143</v>
      </c>
      <c r="P449" s="5">
        <v>2013</v>
      </c>
      <c r="S449" s="5" t="s">
        <v>3924</v>
      </c>
      <c r="T449" s="5" t="s">
        <v>4189</v>
      </c>
    </row>
    <row r="450" spans="1:21" s="5" customFormat="1" ht="15.6" hidden="1" x14ac:dyDescent="0.3">
      <c r="A450" s="5" t="s">
        <v>855</v>
      </c>
      <c r="C450" s="5" t="s">
        <v>1305</v>
      </c>
      <c r="D450" s="5" t="s">
        <v>2882</v>
      </c>
      <c r="H450" s="5">
        <v>2004</v>
      </c>
      <c r="I450" s="5">
        <v>156</v>
      </c>
      <c r="J450" s="5">
        <v>169</v>
      </c>
      <c r="K450" s="5">
        <v>164</v>
      </c>
      <c r="L450" s="5">
        <v>1279</v>
      </c>
      <c r="M450" s="5" t="s">
        <v>466</v>
      </c>
      <c r="N450" s="5" t="s">
        <v>10</v>
      </c>
      <c r="O450" s="5" t="s">
        <v>1144</v>
      </c>
      <c r="P450" s="5">
        <v>2014</v>
      </c>
      <c r="S450" s="5" t="s">
        <v>3924</v>
      </c>
      <c r="T450" s="5" t="s">
        <v>4190</v>
      </c>
    </row>
    <row r="451" spans="1:21" s="5" customFormat="1" ht="15.6" hidden="1" x14ac:dyDescent="0.3">
      <c r="A451" s="5" t="s">
        <v>856</v>
      </c>
      <c r="C451" s="5" t="s">
        <v>1221</v>
      </c>
      <c r="D451" s="5" t="s">
        <v>20</v>
      </c>
      <c r="E451" s="5" t="s">
        <v>2882</v>
      </c>
      <c r="F451" s="5">
        <v>3.65</v>
      </c>
      <c r="G451" s="5">
        <v>3.39</v>
      </c>
      <c r="H451" s="5">
        <v>2004</v>
      </c>
      <c r="I451" s="5">
        <v>156</v>
      </c>
      <c r="J451" s="5">
        <v>169</v>
      </c>
      <c r="K451" s="5">
        <v>164</v>
      </c>
      <c r="L451" s="5">
        <v>1279</v>
      </c>
      <c r="M451" s="5" t="s">
        <v>466</v>
      </c>
      <c r="N451" s="5" t="s">
        <v>10</v>
      </c>
      <c r="O451" s="5" t="s">
        <v>1145</v>
      </c>
      <c r="P451" s="5">
        <v>2013</v>
      </c>
      <c r="S451" s="5" t="s">
        <v>3924</v>
      </c>
      <c r="T451" s="5" t="s">
        <v>4191</v>
      </c>
      <c r="U451" s="5" t="s">
        <v>5273</v>
      </c>
    </row>
    <row r="452" spans="1:21" s="5" customFormat="1" ht="15.6" hidden="1" x14ac:dyDescent="0.3">
      <c r="A452" s="5" t="s">
        <v>857</v>
      </c>
      <c r="D452" s="5" t="s">
        <v>53</v>
      </c>
      <c r="H452" s="5">
        <v>2004</v>
      </c>
      <c r="I452" s="5">
        <v>156</v>
      </c>
      <c r="J452" s="5">
        <v>169</v>
      </c>
      <c r="K452" s="5">
        <v>164</v>
      </c>
      <c r="L452" s="5">
        <v>1279</v>
      </c>
      <c r="M452" s="5" t="s">
        <v>466</v>
      </c>
      <c r="N452" s="5" t="s">
        <v>10</v>
      </c>
      <c r="O452" s="5" t="s">
        <v>1146</v>
      </c>
      <c r="P452" s="5">
        <v>2015</v>
      </c>
      <c r="S452" s="5" t="s">
        <v>3924</v>
      </c>
      <c r="T452" s="5" t="s">
        <v>4192</v>
      </c>
    </row>
    <row r="453" spans="1:21" s="5" customFormat="1" ht="15.6" hidden="1" x14ac:dyDescent="0.3">
      <c r="A453" s="5" t="s">
        <v>858</v>
      </c>
      <c r="C453" s="5" t="s">
        <v>1306</v>
      </c>
      <c r="D453" s="5" t="s">
        <v>20</v>
      </c>
      <c r="E453" s="5" t="s">
        <v>2882</v>
      </c>
      <c r="F453" s="5">
        <v>3.65</v>
      </c>
      <c r="G453" s="5">
        <v>3.39</v>
      </c>
      <c r="H453" s="5">
        <v>2004</v>
      </c>
      <c r="I453" s="5">
        <v>156</v>
      </c>
      <c r="J453" s="5">
        <v>169</v>
      </c>
      <c r="K453" s="5">
        <v>164</v>
      </c>
      <c r="L453" s="5">
        <v>1279</v>
      </c>
      <c r="M453" s="5" t="s">
        <v>466</v>
      </c>
      <c r="N453" s="5" t="s">
        <v>10</v>
      </c>
      <c r="O453" s="5" t="s">
        <v>1147</v>
      </c>
      <c r="P453" s="5">
        <v>2013</v>
      </c>
      <c r="S453" s="5" t="s">
        <v>3924</v>
      </c>
      <c r="T453" s="5" t="s">
        <v>4193</v>
      </c>
      <c r="U453" s="5" t="s">
        <v>5273</v>
      </c>
    </row>
    <row r="454" spans="1:21" s="5" customFormat="1" ht="15.6" hidden="1" x14ac:dyDescent="0.3">
      <c r="A454" s="5" t="s">
        <v>859</v>
      </c>
      <c r="C454" s="5" t="s">
        <v>1175</v>
      </c>
      <c r="D454" s="5" t="s">
        <v>15</v>
      </c>
      <c r="E454" s="5">
        <v>1.95</v>
      </c>
      <c r="F454" s="5">
        <v>2.02</v>
      </c>
      <c r="G454" s="5">
        <v>2.0499999999999998</v>
      </c>
      <c r="H454" s="5">
        <v>2004</v>
      </c>
      <c r="I454" s="5">
        <v>156</v>
      </c>
      <c r="J454" s="5">
        <v>169</v>
      </c>
      <c r="K454" s="5">
        <v>164</v>
      </c>
      <c r="L454" s="5">
        <v>1279</v>
      </c>
      <c r="M454" s="5" t="s">
        <v>466</v>
      </c>
      <c r="N454" s="5" t="s">
        <v>10</v>
      </c>
      <c r="O454" s="5" t="s">
        <v>1148</v>
      </c>
      <c r="P454" s="5">
        <v>2016</v>
      </c>
      <c r="S454" s="5" t="s">
        <v>3924</v>
      </c>
      <c r="T454" s="5" t="s">
        <v>4194</v>
      </c>
      <c r="U454" s="5" t="s">
        <v>5273</v>
      </c>
    </row>
    <row r="455" spans="1:21" s="5" customFormat="1" ht="15.6" hidden="1" x14ac:dyDescent="0.3">
      <c r="A455" s="5" t="s">
        <v>860</v>
      </c>
      <c r="C455" s="5" t="s">
        <v>1307</v>
      </c>
      <c r="D455" s="5" t="s">
        <v>2882</v>
      </c>
      <c r="H455" s="5">
        <v>2004</v>
      </c>
      <c r="I455" s="5">
        <v>156</v>
      </c>
      <c r="J455" s="5">
        <v>169</v>
      </c>
      <c r="K455" s="5">
        <v>164</v>
      </c>
      <c r="L455" s="5">
        <v>1279</v>
      </c>
      <c r="M455" s="5" t="s">
        <v>466</v>
      </c>
      <c r="N455" s="5" t="s">
        <v>10</v>
      </c>
      <c r="O455" s="5" t="s">
        <v>1149</v>
      </c>
      <c r="P455" s="5">
        <v>2014</v>
      </c>
      <c r="S455" s="5" t="s">
        <v>3924</v>
      </c>
      <c r="T455" s="5" t="s">
        <v>4195</v>
      </c>
    </row>
    <row r="456" spans="1:21" s="5" customFormat="1" ht="15.6" hidden="1" x14ac:dyDescent="0.3">
      <c r="A456" s="5" t="s">
        <v>861</v>
      </c>
      <c r="C456" s="5" t="s">
        <v>572</v>
      </c>
      <c r="D456" s="5" t="s">
        <v>20</v>
      </c>
      <c r="E456" s="5" t="s">
        <v>2882</v>
      </c>
      <c r="F456" s="5">
        <v>1.44</v>
      </c>
      <c r="G456" s="5">
        <v>2.09</v>
      </c>
      <c r="H456" s="5">
        <v>2004</v>
      </c>
      <c r="I456" s="5">
        <v>156</v>
      </c>
      <c r="J456" s="5">
        <v>169</v>
      </c>
      <c r="K456" s="5">
        <v>164</v>
      </c>
      <c r="L456" s="5">
        <v>1279</v>
      </c>
      <c r="M456" s="5" t="s">
        <v>466</v>
      </c>
      <c r="N456" s="5" t="s">
        <v>10</v>
      </c>
      <c r="O456" s="5" t="s">
        <v>1150</v>
      </c>
      <c r="P456" s="5">
        <v>2015</v>
      </c>
      <c r="S456" s="5" t="s">
        <v>3924</v>
      </c>
      <c r="T456" s="5" t="s">
        <v>4196</v>
      </c>
      <c r="U456" s="5" t="s">
        <v>5273</v>
      </c>
    </row>
    <row r="457" spans="1:21" s="5" customFormat="1" ht="15.6" hidden="1" x14ac:dyDescent="0.3">
      <c r="A457" s="5" t="s">
        <v>862</v>
      </c>
      <c r="C457" s="5" t="s">
        <v>1296</v>
      </c>
      <c r="D457" s="5" t="s">
        <v>2882</v>
      </c>
      <c r="H457" s="5">
        <v>2004</v>
      </c>
      <c r="I457" s="5">
        <v>156</v>
      </c>
      <c r="J457" s="5">
        <v>169</v>
      </c>
      <c r="K457" s="5">
        <v>164</v>
      </c>
      <c r="L457" s="5">
        <v>1279</v>
      </c>
      <c r="M457" s="5" t="s">
        <v>466</v>
      </c>
      <c r="N457" s="5" t="s">
        <v>10</v>
      </c>
      <c r="O457" s="5" t="s">
        <v>1151</v>
      </c>
      <c r="P457" s="5">
        <v>2015</v>
      </c>
      <c r="S457" s="5" t="s">
        <v>3924</v>
      </c>
      <c r="T457" s="5" t="s">
        <v>4197</v>
      </c>
    </row>
    <row r="458" spans="1:21" s="5" customFormat="1" ht="15.6" hidden="1" x14ac:dyDescent="0.3">
      <c r="A458" s="5" t="s">
        <v>863</v>
      </c>
      <c r="C458" s="5" t="s">
        <v>268</v>
      </c>
      <c r="D458" s="5" t="s">
        <v>15</v>
      </c>
      <c r="E458" s="5">
        <v>2.06</v>
      </c>
      <c r="F458" s="5">
        <v>2.25</v>
      </c>
      <c r="G458" s="5">
        <v>2.33</v>
      </c>
      <c r="H458" s="5">
        <v>2004</v>
      </c>
      <c r="I458" s="5">
        <v>156</v>
      </c>
      <c r="J458" s="5">
        <v>169</v>
      </c>
      <c r="K458" s="5">
        <v>164</v>
      </c>
      <c r="L458" s="5">
        <v>1279</v>
      </c>
      <c r="M458" s="5" t="s">
        <v>466</v>
      </c>
      <c r="N458" s="5" t="s">
        <v>10</v>
      </c>
      <c r="O458" s="5" t="s">
        <v>1152</v>
      </c>
      <c r="P458" s="5">
        <v>2013</v>
      </c>
      <c r="S458" s="5" t="s">
        <v>3924</v>
      </c>
      <c r="T458" s="5" t="s">
        <v>4198</v>
      </c>
      <c r="U458" s="5" t="s">
        <v>5273</v>
      </c>
    </row>
    <row r="459" spans="1:21" s="5" customFormat="1" ht="15.6" hidden="1" x14ac:dyDescent="0.3">
      <c r="A459" s="5" t="s">
        <v>864</v>
      </c>
      <c r="C459" s="5" t="s">
        <v>1308</v>
      </c>
      <c r="D459" s="5" t="s">
        <v>24</v>
      </c>
      <c r="E459" s="5">
        <v>3.1</v>
      </c>
      <c r="F459" s="5">
        <v>2.82</v>
      </c>
      <c r="G459" s="5">
        <v>2.86</v>
      </c>
      <c r="H459" s="5">
        <v>2004</v>
      </c>
      <c r="I459" s="5">
        <v>156</v>
      </c>
      <c r="J459" s="5">
        <v>169</v>
      </c>
      <c r="K459" s="5">
        <v>164</v>
      </c>
      <c r="L459" s="5">
        <v>1279</v>
      </c>
      <c r="M459" s="5" t="s">
        <v>466</v>
      </c>
      <c r="N459" s="5" t="s">
        <v>10</v>
      </c>
      <c r="O459" s="5" t="s">
        <v>1153</v>
      </c>
      <c r="P459" s="5">
        <v>2015</v>
      </c>
      <c r="S459" s="5" t="s">
        <v>3924</v>
      </c>
      <c r="T459" s="5" t="s">
        <v>4199</v>
      </c>
      <c r="U459" s="5" t="s">
        <v>5273</v>
      </c>
    </row>
    <row r="460" spans="1:21" s="5" customFormat="1" ht="15.6" hidden="1" x14ac:dyDescent="0.3">
      <c r="A460" s="5" t="s">
        <v>865</v>
      </c>
      <c r="C460" s="5" t="s">
        <v>1226</v>
      </c>
      <c r="D460" s="5" t="s">
        <v>24</v>
      </c>
      <c r="E460" s="5">
        <v>9.8000000000000007</v>
      </c>
      <c r="F460" s="5">
        <v>9.67</v>
      </c>
      <c r="G460" s="5">
        <v>9.42</v>
      </c>
      <c r="H460" s="5">
        <v>2004</v>
      </c>
      <c r="I460" s="5">
        <v>156</v>
      </c>
      <c r="J460" s="5">
        <v>169</v>
      </c>
      <c r="K460" s="5">
        <v>164</v>
      </c>
      <c r="L460" s="5">
        <v>1279</v>
      </c>
      <c r="M460" s="5" t="s">
        <v>466</v>
      </c>
      <c r="N460" s="5" t="s">
        <v>10</v>
      </c>
      <c r="O460" s="5" t="s">
        <v>1154</v>
      </c>
      <c r="P460" s="5">
        <v>2014</v>
      </c>
      <c r="S460" s="5" t="s">
        <v>3924</v>
      </c>
      <c r="T460" s="5" t="s">
        <v>4200</v>
      </c>
      <c r="U460" s="5" t="s">
        <v>5273</v>
      </c>
    </row>
    <row r="461" spans="1:21" s="5" customFormat="1" ht="15.6" hidden="1" x14ac:dyDescent="0.3">
      <c r="A461" s="5" t="s">
        <v>866</v>
      </c>
      <c r="C461" s="5" t="s">
        <v>1309</v>
      </c>
      <c r="D461" s="5" t="s">
        <v>51</v>
      </c>
      <c r="H461" s="5">
        <v>2004</v>
      </c>
      <c r="I461" s="5">
        <v>156</v>
      </c>
      <c r="J461" s="5">
        <v>169</v>
      </c>
      <c r="K461" s="5">
        <v>164</v>
      </c>
      <c r="L461" s="5">
        <v>1279</v>
      </c>
      <c r="M461" s="5" t="s">
        <v>466</v>
      </c>
      <c r="N461" s="5" t="s">
        <v>10</v>
      </c>
      <c r="O461" s="5" t="s">
        <v>1155</v>
      </c>
      <c r="P461" s="5">
        <v>2015</v>
      </c>
      <c r="S461" s="5" t="s">
        <v>3924</v>
      </c>
      <c r="T461" s="5" t="s">
        <v>4201</v>
      </c>
    </row>
    <row r="462" spans="1:21" s="5" customFormat="1" ht="15.6" hidden="1" x14ac:dyDescent="0.3">
      <c r="A462" s="5" t="s">
        <v>867</v>
      </c>
      <c r="C462" s="5" t="s">
        <v>1310</v>
      </c>
      <c r="D462" s="5" t="s">
        <v>24</v>
      </c>
      <c r="E462" s="5">
        <v>3.47</v>
      </c>
      <c r="F462" s="5">
        <v>3.4</v>
      </c>
      <c r="G462" s="5">
        <v>3.23</v>
      </c>
      <c r="H462" s="5">
        <v>2004</v>
      </c>
      <c r="I462" s="5">
        <v>156</v>
      </c>
      <c r="J462" s="5">
        <v>169</v>
      </c>
      <c r="K462" s="5">
        <v>164</v>
      </c>
      <c r="L462" s="5">
        <v>1279</v>
      </c>
      <c r="M462" s="5" t="s">
        <v>466</v>
      </c>
      <c r="N462" s="5" t="s">
        <v>10</v>
      </c>
      <c r="O462" s="5" t="s">
        <v>1156</v>
      </c>
      <c r="P462" s="5">
        <v>2014</v>
      </c>
      <c r="S462" s="5" t="s">
        <v>3924</v>
      </c>
      <c r="T462" s="5" t="s">
        <v>4202</v>
      </c>
      <c r="U462" s="5" t="s">
        <v>5273</v>
      </c>
    </row>
    <row r="463" spans="1:21" s="5" customFormat="1" ht="15.6" hidden="1" x14ac:dyDescent="0.3">
      <c r="A463" s="5" t="s">
        <v>868</v>
      </c>
      <c r="D463" s="5" t="s">
        <v>53</v>
      </c>
      <c r="H463" s="5">
        <v>2004</v>
      </c>
      <c r="I463" s="5">
        <v>156</v>
      </c>
      <c r="J463" s="5">
        <v>169</v>
      </c>
      <c r="K463" s="5">
        <v>164</v>
      </c>
      <c r="L463" s="5">
        <v>1279</v>
      </c>
      <c r="M463" s="5" t="s">
        <v>466</v>
      </c>
      <c r="N463" s="5" t="s">
        <v>10</v>
      </c>
      <c r="O463" s="5" t="s">
        <v>1157</v>
      </c>
      <c r="S463" s="5" t="s">
        <v>3924</v>
      </c>
      <c r="T463" s="5" t="s">
        <v>4203</v>
      </c>
    </row>
    <row r="464" spans="1:21" s="5" customFormat="1" ht="15.6" hidden="1" x14ac:dyDescent="0.3">
      <c r="A464" s="5" t="s">
        <v>869</v>
      </c>
      <c r="C464" s="5" t="s">
        <v>1311</v>
      </c>
      <c r="D464" s="5" t="s">
        <v>51</v>
      </c>
      <c r="H464" s="5">
        <v>2004</v>
      </c>
      <c r="I464" s="5">
        <v>156</v>
      </c>
      <c r="J464" s="5">
        <v>169</v>
      </c>
      <c r="K464" s="5">
        <v>164</v>
      </c>
      <c r="L464" s="5">
        <v>1279</v>
      </c>
      <c r="M464" s="5" t="s">
        <v>466</v>
      </c>
      <c r="N464" s="5" t="s">
        <v>10</v>
      </c>
      <c r="O464" s="5" t="s">
        <v>1158</v>
      </c>
      <c r="P464" s="5">
        <v>2013</v>
      </c>
      <c r="S464" s="5" t="s">
        <v>3924</v>
      </c>
      <c r="T464" s="5" t="s">
        <v>4204</v>
      </c>
    </row>
    <row r="465" spans="1:21" s="5" customFormat="1" ht="15.6" hidden="1" x14ac:dyDescent="0.3">
      <c r="A465" s="5" t="s">
        <v>870</v>
      </c>
      <c r="C465" s="5" t="s">
        <v>468</v>
      </c>
      <c r="D465" s="5" t="s">
        <v>20</v>
      </c>
      <c r="E465" s="5">
        <v>2.97</v>
      </c>
      <c r="F465" s="5">
        <v>3.09</v>
      </c>
      <c r="G465" s="5">
        <v>3.42</v>
      </c>
      <c r="H465" s="5">
        <v>2004</v>
      </c>
      <c r="I465" s="5">
        <v>156</v>
      </c>
      <c r="J465" s="5">
        <v>169</v>
      </c>
      <c r="K465" s="5">
        <v>164</v>
      </c>
      <c r="L465" s="5">
        <v>1279</v>
      </c>
      <c r="M465" s="5" t="s">
        <v>466</v>
      </c>
      <c r="N465" s="5" t="s">
        <v>10</v>
      </c>
      <c r="O465" s="5" t="s">
        <v>1159</v>
      </c>
      <c r="P465" s="5">
        <v>2016</v>
      </c>
      <c r="S465" s="5" t="s">
        <v>3924</v>
      </c>
      <c r="T465" s="5" t="s">
        <v>4205</v>
      </c>
      <c r="U465" s="5" t="s">
        <v>5273</v>
      </c>
    </row>
    <row r="466" spans="1:21" s="5" customFormat="1" ht="15.6" hidden="1" x14ac:dyDescent="0.3">
      <c r="A466" s="5" t="s">
        <v>871</v>
      </c>
      <c r="C466" s="5" t="s">
        <v>1312</v>
      </c>
      <c r="D466" s="5" t="s">
        <v>51</v>
      </c>
      <c r="H466" s="5">
        <v>2004</v>
      </c>
      <c r="I466" s="5">
        <v>156</v>
      </c>
      <c r="J466" s="5">
        <v>169</v>
      </c>
      <c r="K466" s="5">
        <v>164</v>
      </c>
      <c r="L466" s="5">
        <v>1279</v>
      </c>
      <c r="M466" s="5" t="s">
        <v>466</v>
      </c>
      <c r="N466" s="5" t="s">
        <v>10</v>
      </c>
      <c r="O466" s="5" t="s">
        <v>1160</v>
      </c>
      <c r="P466" s="5">
        <v>2014</v>
      </c>
      <c r="S466" s="5" t="s">
        <v>3924</v>
      </c>
      <c r="T466" s="5" t="s">
        <v>4206</v>
      </c>
    </row>
    <row r="467" spans="1:21" s="5" customFormat="1" ht="15.6" hidden="1" x14ac:dyDescent="0.3">
      <c r="A467" s="5" t="s">
        <v>872</v>
      </c>
      <c r="C467" s="5" t="s">
        <v>1217</v>
      </c>
      <c r="D467" s="5" t="s">
        <v>51</v>
      </c>
      <c r="H467" s="5">
        <v>2004</v>
      </c>
      <c r="I467" s="5">
        <v>156</v>
      </c>
      <c r="J467" s="5">
        <v>169</v>
      </c>
      <c r="K467" s="5">
        <v>164</v>
      </c>
      <c r="L467" s="5">
        <v>1279</v>
      </c>
      <c r="M467" s="5" t="s">
        <v>466</v>
      </c>
      <c r="N467" s="5" t="s">
        <v>10</v>
      </c>
      <c r="O467" s="5" t="s">
        <v>1161</v>
      </c>
      <c r="P467" s="5">
        <v>2013</v>
      </c>
      <c r="S467" s="5" t="s">
        <v>3924</v>
      </c>
      <c r="T467" s="5" t="s">
        <v>4207</v>
      </c>
    </row>
    <row r="468" spans="1:21" s="5" customFormat="1" ht="15.6" hidden="1" x14ac:dyDescent="0.3">
      <c r="A468" s="5" t="s">
        <v>873</v>
      </c>
      <c r="C468" s="5" t="s">
        <v>1313</v>
      </c>
      <c r="D468" s="5" t="s">
        <v>2882</v>
      </c>
      <c r="H468" s="5">
        <v>2004</v>
      </c>
      <c r="I468" s="5">
        <v>156</v>
      </c>
      <c r="J468" s="5">
        <v>169</v>
      </c>
      <c r="K468" s="5">
        <v>164</v>
      </c>
      <c r="L468" s="5">
        <v>1279</v>
      </c>
      <c r="M468" s="5" t="s">
        <v>466</v>
      </c>
      <c r="N468" s="5" t="s">
        <v>10</v>
      </c>
      <c r="O468" s="5" t="s">
        <v>1162</v>
      </c>
      <c r="P468" s="5">
        <v>2013</v>
      </c>
      <c r="S468" s="5" t="s">
        <v>3924</v>
      </c>
      <c r="T468" s="5" t="s">
        <v>4208</v>
      </c>
    </row>
    <row r="469" spans="1:21" s="5" customFormat="1" ht="15.6" hidden="1" x14ac:dyDescent="0.3">
      <c r="A469" s="5" t="s">
        <v>874</v>
      </c>
      <c r="C469" s="5" t="s">
        <v>1220</v>
      </c>
      <c r="D469" s="5" t="s">
        <v>31</v>
      </c>
      <c r="H469" s="5">
        <v>2004</v>
      </c>
      <c r="I469" s="5">
        <v>156</v>
      </c>
      <c r="J469" s="5">
        <v>169</v>
      </c>
      <c r="K469" s="5">
        <v>164</v>
      </c>
      <c r="L469" s="5">
        <v>1279</v>
      </c>
      <c r="M469" s="5" t="s">
        <v>466</v>
      </c>
      <c r="N469" s="5" t="s">
        <v>10</v>
      </c>
      <c r="O469" s="5" t="s">
        <v>1163</v>
      </c>
      <c r="P469" s="5">
        <v>2014</v>
      </c>
      <c r="S469" s="5" t="s">
        <v>3924</v>
      </c>
      <c r="T469" s="5" t="s">
        <v>4209</v>
      </c>
    </row>
    <row r="470" spans="1:21" s="5" customFormat="1" ht="15.6" hidden="1" x14ac:dyDescent="0.3">
      <c r="A470" s="5" t="s">
        <v>875</v>
      </c>
      <c r="C470" s="5" t="s">
        <v>1314</v>
      </c>
      <c r="D470" s="5" t="s">
        <v>24</v>
      </c>
      <c r="E470" s="5">
        <v>1.44</v>
      </c>
      <c r="F470" s="5">
        <v>1.55</v>
      </c>
      <c r="G470" s="5">
        <v>1.93</v>
      </c>
      <c r="H470" s="5">
        <v>2004</v>
      </c>
      <c r="I470" s="5">
        <v>156</v>
      </c>
      <c r="J470" s="5">
        <v>169</v>
      </c>
      <c r="K470" s="5">
        <v>164</v>
      </c>
      <c r="L470" s="5">
        <v>1279</v>
      </c>
      <c r="M470" s="5" t="s">
        <v>466</v>
      </c>
      <c r="N470" s="5" t="s">
        <v>10</v>
      </c>
      <c r="O470" s="5" t="s">
        <v>1164</v>
      </c>
      <c r="P470" s="5">
        <v>2015</v>
      </c>
      <c r="S470" s="5" t="s">
        <v>3924</v>
      </c>
      <c r="T470" s="5" t="s">
        <v>4210</v>
      </c>
      <c r="U470" s="5" t="s">
        <v>5273</v>
      </c>
    </row>
    <row r="471" spans="1:21" s="5" customFormat="1" ht="15.6" hidden="1" x14ac:dyDescent="0.3">
      <c r="A471" s="5" t="s">
        <v>876</v>
      </c>
      <c r="C471" s="5" t="s">
        <v>1315</v>
      </c>
      <c r="D471" s="5" t="s">
        <v>51</v>
      </c>
      <c r="H471" s="5">
        <v>2004</v>
      </c>
      <c r="I471" s="5">
        <v>156</v>
      </c>
      <c r="J471" s="5">
        <v>169</v>
      </c>
      <c r="K471" s="5">
        <v>164</v>
      </c>
      <c r="L471" s="5">
        <v>1279</v>
      </c>
      <c r="M471" s="5" t="s">
        <v>466</v>
      </c>
      <c r="N471" s="5" t="s">
        <v>10</v>
      </c>
      <c r="O471" s="5" t="s">
        <v>1165</v>
      </c>
      <c r="P471" s="5">
        <v>2013</v>
      </c>
      <c r="S471" s="5" t="s">
        <v>3924</v>
      </c>
      <c r="T471" s="5" t="s">
        <v>4211</v>
      </c>
    </row>
    <row r="472" spans="1:21" s="5" customFormat="1" ht="15.6" hidden="1" x14ac:dyDescent="0.3">
      <c r="A472" s="5" t="s">
        <v>1499</v>
      </c>
      <c r="D472" s="5" t="s">
        <v>53</v>
      </c>
      <c r="H472" s="5">
        <v>2004</v>
      </c>
      <c r="I472" s="5">
        <v>156</v>
      </c>
      <c r="J472" s="5">
        <v>169</v>
      </c>
      <c r="K472" s="5">
        <v>164</v>
      </c>
      <c r="L472" s="5">
        <v>1279</v>
      </c>
      <c r="M472" s="5" t="s">
        <v>466</v>
      </c>
      <c r="N472" s="5" t="s">
        <v>10</v>
      </c>
      <c r="O472" s="5" t="s">
        <v>1327</v>
      </c>
      <c r="P472" s="5">
        <v>2015</v>
      </c>
      <c r="S472" s="5" t="s">
        <v>3924</v>
      </c>
      <c r="T472" s="5" t="s">
        <v>4212</v>
      </c>
    </row>
    <row r="473" spans="1:21" s="5" customFormat="1" ht="15.6" hidden="1" x14ac:dyDescent="0.3">
      <c r="A473" s="5" t="s">
        <v>1500</v>
      </c>
      <c r="C473" s="5" t="s">
        <v>1285</v>
      </c>
      <c r="D473" s="5" t="s">
        <v>2882</v>
      </c>
      <c r="H473" s="5">
        <v>2004</v>
      </c>
      <c r="I473" s="5">
        <v>156</v>
      </c>
      <c r="J473" s="5">
        <v>169</v>
      </c>
      <c r="K473" s="5">
        <v>164</v>
      </c>
      <c r="L473" s="5">
        <v>1279</v>
      </c>
      <c r="M473" s="5" t="s">
        <v>466</v>
      </c>
      <c r="N473" s="5" t="s">
        <v>10</v>
      </c>
      <c r="O473" s="5" t="s">
        <v>1328</v>
      </c>
      <c r="P473" s="5">
        <v>2015</v>
      </c>
      <c r="S473" s="5" t="s">
        <v>3924</v>
      </c>
      <c r="T473" s="5" t="s">
        <v>4213</v>
      </c>
    </row>
    <row r="474" spans="1:21" s="5" customFormat="1" ht="15.6" hidden="1" x14ac:dyDescent="0.3">
      <c r="A474" s="5" t="s">
        <v>1501</v>
      </c>
      <c r="D474" s="5" t="s">
        <v>53</v>
      </c>
      <c r="H474" s="5">
        <v>2004</v>
      </c>
      <c r="I474" s="5">
        <v>156</v>
      </c>
      <c r="J474" s="5">
        <v>169</v>
      </c>
      <c r="K474" s="5">
        <v>164</v>
      </c>
      <c r="L474" s="5">
        <v>1279</v>
      </c>
      <c r="M474" s="5" t="s">
        <v>466</v>
      </c>
      <c r="N474" s="5" t="s">
        <v>10</v>
      </c>
      <c r="O474" s="5" t="s">
        <v>1329</v>
      </c>
      <c r="P474" s="5">
        <v>2016</v>
      </c>
      <c r="S474" s="5" t="s">
        <v>3924</v>
      </c>
      <c r="T474" s="5" t="s">
        <v>4214</v>
      </c>
    </row>
    <row r="475" spans="1:21" s="5" customFormat="1" ht="15.6" hidden="1" x14ac:dyDescent="0.3">
      <c r="A475" s="5" t="s">
        <v>1502</v>
      </c>
      <c r="D475" s="5" t="s">
        <v>53</v>
      </c>
      <c r="H475" s="5">
        <v>2004</v>
      </c>
      <c r="I475" s="5">
        <v>156</v>
      </c>
      <c r="J475" s="5">
        <v>169</v>
      </c>
      <c r="K475" s="5">
        <v>164</v>
      </c>
      <c r="L475" s="5">
        <v>1279</v>
      </c>
      <c r="M475" s="5" t="s">
        <v>466</v>
      </c>
      <c r="N475" s="5" t="s">
        <v>10</v>
      </c>
      <c r="O475" s="5" t="s">
        <v>1330</v>
      </c>
      <c r="P475" s="5">
        <v>2013</v>
      </c>
      <c r="S475" s="5" t="s">
        <v>3924</v>
      </c>
      <c r="T475" s="5" t="s">
        <v>4215</v>
      </c>
    </row>
    <row r="476" spans="1:21" s="5" customFormat="1" ht="15.6" hidden="1" x14ac:dyDescent="0.3">
      <c r="A476" s="5" t="s">
        <v>1503</v>
      </c>
      <c r="D476" s="5" t="s">
        <v>53</v>
      </c>
      <c r="H476" s="5">
        <v>2004</v>
      </c>
      <c r="I476" s="5">
        <v>156</v>
      </c>
      <c r="J476" s="5">
        <v>169</v>
      </c>
      <c r="K476" s="5">
        <v>164</v>
      </c>
      <c r="L476" s="5">
        <v>1279</v>
      </c>
      <c r="M476" s="5" t="s">
        <v>466</v>
      </c>
      <c r="N476" s="5" t="s">
        <v>10</v>
      </c>
      <c r="O476" s="5" t="s">
        <v>1331</v>
      </c>
      <c r="P476" s="5">
        <v>2015</v>
      </c>
      <c r="S476" s="5" t="s">
        <v>3924</v>
      </c>
      <c r="T476" s="5" t="s">
        <v>4216</v>
      </c>
    </row>
    <row r="477" spans="1:21" s="5" customFormat="1" ht="15.6" hidden="1" x14ac:dyDescent="0.3">
      <c r="A477" s="5" t="s">
        <v>1504</v>
      </c>
      <c r="C477" s="5" t="s">
        <v>1674</v>
      </c>
      <c r="D477" s="5" t="s">
        <v>51</v>
      </c>
      <c r="H477" s="5">
        <v>2004</v>
      </c>
      <c r="I477" s="5">
        <v>156</v>
      </c>
      <c r="J477" s="5">
        <v>169</v>
      </c>
      <c r="K477" s="5">
        <v>164</v>
      </c>
      <c r="L477" s="5">
        <v>1279</v>
      </c>
      <c r="M477" s="5" t="s">
        <v>466</v>
      </c>
      <c r="N477" s="5" t="s">
        <v>10</v>
      </c>
      <c r="O477" s="5" t="s">
        <v>1332</v>
      </c>
      <c r="P477" s="5">
        <v>2014</v>
      </c>
      <c r="S477" s="5" t="s">
        <v>3924</v>
      </c>
      <c r="T477" s="5" t="s">
        <v>4217</v>
      </c>
    </row>
    <row r="478" spans="1:21" s="5" customFormat="1" ht="15.6" hidden="1" x14ac:dyDescent="0.3">
      <c r="A478" s="5" t="s">
        <v>1505</v>
      </c>
      <c r="C478" s="5" t="s">
        <v>1675</v>
      </c>
      <c r="D478" s="5" t="s">
        <v>51</v>
      </c>
      <c r="H478" s="5">
        <v>2004</v>
      </c>
      <c r="I478" s="5">
        <v>156</v>
      </c>
      <c r="J478" s="5">
        <v>169</v>
      </c>
      <c r="K478" s="5">
        <v>164</v>
      </c>
      <c r="L478" s="5">
        <v>1279</v>
      </c>
      <c r="M478" s="5" t="s">
        <v>466</v>
      </c>
      <c r="N478" s="5" t="s">
        <v>10</v>
      </c>
      <c r="O478" s="5" t="s">
        <v>1333</v>
      </c>
      <c r="P478" s="5">
        <v>2015</v>
      </c>
      <c r="S478" s="5" t="s">
        <v>3924</v>
      </c>
      <c r="T478" s="5" t="s">
        <v>4218</v>
      </c>
    </row>
    <row r="479" spans="1:21" s="5" customFormat="1" ht="15.6" hidden="1" x14ac:dyDescent="0.3">
      <c r="A479" s="5" t="s">
        <v>1506</v>
      </c>
      <c r="D479" s="5" t="s">
        <v>53</v>
      </c>
      <c r="H479" s="5">
        <v>2004</v>
      </c>
      <c r="I479" s="5">
        <v>156</v>
      </c>
      <c r="J479" s="5">
        <v>169</v>
      </c>
      <c r="K479" s="5">
        <v>164</v>
      </c>
      <c r="L479" s="5">
        <v>1279</v>
      </c>
      <c r="M479" s="5" t="s">
        <v>466</v>
      </c>
      <c r="N479" s="5" t="s">
        <v>10</v>
      </c>
      <c r="O479" s="5" t="s">
        <v>1334</v>
      </c>
      <c r="P479" s="5">
        <v>2016</v>
      </c>
      <c r="S479" s="5" t="s">
        <v>3924</v>
      </c>
      <c r="T479" s="5" t="s">
        <v>4219</v>
      </c>
    </row>
    <row r="480" spans="1:21" s="5" customFormat="1" ht="15.6" hidden="1" x14ac:dyDescent="0.3">
      <c r="A480" s="5" t="s">
        <v>1507</v>
      </c>
      <c r="D480" s="5" t="s">
        <v>53</v>
      </c>
      <c r="H480" s="5">
        <v>2004</v>
      </c>
      <c r="I480" s="5">
        <v>156</v>
      </c>
      <c r="J480" s="5">
        <v>169</v>
      </c>
      <c r="K480" s="5">
        <v>164</v>
      </c>
      <c r="L480" s="5">
        <v>1279</v>
      </c>
      <c r="M480" s="5" t="s">
        <v>466</v>
      </c>
      <c r="N480" s="5" t="s">
        <v>10</v>
      </c>
      <c r="O480" s="5" t="s">
        <v>1335</v>
      </c>
      <c r="P480" s="5">
        <v>2013</v>
      </c>
      <c r="S480" s="5" t="s">
        <v>3924</v>
      </c>
      <c r="T480" s="5" t="s">
        <v>4220</v>
      </c>
    </row>
    <row r="481" spans="1:21" s="5" customFormat="1" ht="15.6" hidden="1" x14ac:dyDescent="0.3">
      <c r="A481" s="5" t="s">
        <v>1508</v>
      </c>
      <c r="C481" s="5" t="s">
        <v>574</v>
      </c>
      <c r="D481" s="5" t="s">
        <v>31</v>
      </c>
      <c r="H481" s="5">
        <v>2004</v>
      </c>
      <c r="I481" s="5">
        <v>156</v>
      </c>
      <c r="J481" s="5">
        <v>169</v>
      </c>
      <c r="K481" s="5">
        <v>164</v>
      </c>
      <c r="L481" s="5">
        <v>1279</v>
      </c>
      <c r="M481" s="5" t="s">
        <v>466</v>
      </c>
      <c r="N481" s="5" t="s">
        <v>10</v>
      </c>
      <c r="O481" s="5" t="s">
        <v>1336</v>
      </c>
      <c r="P481" s="5">
        <v>2015</v>
      </c>
      <c r="S481" s="5" t="s">
        <v>3924</v>
      </c>
      <c r="T481" s="5" t="s">
        <v>4221</v>
      </c>
    </row>
    <row r="482" spans="1:21" s="5" customFormat="1" ht="15.6" hidden="1" x14ac:dyDescent="0.3">
      <c r="A482" s="5" t="s">
        <v>1509</v>
      </c>
      <c r="C482" s="5" t="s">
        <v>1676</v>
      </c>
      <c r="D482" s="5" t="s">
        <v>51</v>
      </c>
      <c r="H482" s="5">
        <v>2004</v>
      </c>
      <c r="I482" s="5">
        <v>156</v>
      </c>
      <c r="J482" s="5">
        <v>169</v>
      </c>
      <c r="K482" s="5">
        <v>164</v>
      </c>
      <c r="L482" s="5">
        <v>1279</v>
      </c>
      <c r="M482" s="5" t="s">
        <v>466</v>
      </c>
      <c r="N482" s="5" t="s">
        <v>10</v>
      </c>
      <c r="O482" s="5" t="s">
        <v>1337</v>
      </c>
      <c r="P482" s="5">
        <v>2015</v>
      </c>
      <c r="S482" s="5" t="s">
        <v>3924</v>
      </c>
      <c r="T482" s="5" t="s">
        <v>4222</v>
      </c>
    </row>
    <row r="483" spans="1:21" s="5" customFormat="1" ht="15.6" hidden="1" x14ac:dyDescent="0.3">
      <c r="A483" s="5" t="s">
        <v>1510</v>
      </c>
      <c r="D483" s="5" t="s">
        <v>53</v>
      </c>
      <c r="H483" s="5">
        <v>2004</v>
      </c>
      <c r="I483" s="5">
        <v>156</v>
      </c>
      <c r="J483" s="5">
        <v>169</v>
      </c>
      <c r="K483" s="5">
        <v>164</v>
      </c>
      <c r="L483" s="5">
        <v>1279</v>
      </c>
      <c r="M483" s="5" t="s">
        <v>466</v>
      </c>
      <c r="N483" s="5" t="s">
        <v>10</v>
      </c>
      <c r="O483" s="5" t="s">
        <v>1338</v>
      </c>
      <c r="S483" s="5" t="s">
        <v>3924</v>
      </c>
      <c r="T483" s="5" t="s">
        <v>4223</v>
      </c>
    </row>
    <row r="484" spans="1:21" s="5" customFormat="1" ht="15.6" hidden="1" x14ac:dyDescent="0.3">
      <c r="A484" s="5" t="s">
        <v>1511</v>
      </c>
      <c r="D484" s="5" t="s">
        <v>53</v>
      </c>
      <c r="H484" s="5">
        <v>2004</v>
      </c>
      <c r="I484" s="5">
        <v>156</v>
      </c>
      <c r="J484" s="5">
        <v>169</v>
      </c>
      <c r="K484" s="5">
        <v>164</v>
      </c>
      <c r="L484" s="5">
        <v>1279</v>
      </c>
      <c r="M484" s="5" t="s">
        <v>466</v>
      </c>
      <c r="N484" s="5" t="s">
        <v>10</v>
      </c>
      <c r="O484" s="5" t="s">
        <v>1339</v>
      </c>
      <c r="P484" s="5">
        <v>2015</v>
      </c>
      <c r="S484" s="5" t="s">
        <v>3924</v>
      </c>
      <c r="T484" s="5" t="s">
        <v>4224</v>
      </c>
    </row>
    <row r="485" spans="1:21" s="5" customFormat="1" ht="15.6" hidden="1" x14ac:dyDescent="0.3">
      <c r="A485" s="5" t="s">
        <v>1512</v>
      </c>
      <c r="C485" s="5" t="s">
        <v>1677</v>
      </c>
      <c r="D485" s="5" t="s">
        <v>51</v>
      </c>
      <c r="H485" s="5">
        <v>2004</v>
      </c>
      <c r="I485" s="5">
        <v>156</v>
      </c>
      <c r="J485" s="5">
        <v>169</v>
      </c>
      <c r="K485" s="5">
        <v>164</v>
      </c>
      <c r="L485" s="5">
        <v>1279</v>
      </c>
      <c r="M485" s="5" t="s">
        <v>466</v>
      </c>
      <c r="N485" s="5" t="s">
        <v>10</v>
      </c>
      <c r="O485" s="5" t="s">
        <v>1340</v>
      </c>
      <c r="P485" s="5">
        <v>2015</v>
      </c>
      <c r="S485" s="5" t="s">
        <v>3924</v>
      </c>
      <c r="T485" s="5" t="s">
        <v>4225</v>
      </c>
    </row>
    <row r="486" spans="1:21" s="5" customFormat="1" ht="15.6" hidden="1" x14ac:dyDescent="0.3">
      <c r="A486" s="5" t="s">
        <v>1513</v>
      </c>
      <c r="C486" s="5" t="s">
        <v>1234</v>
      </c>
      <c r="D486" s="5" t="s">
        <v>51</v>
      </c>
      <c r="H486" s="5">
        <v>2004</v>
      </c>
      <c r="I486" s="5">
        <v>156</v>
      </c>
      <c r="J486" s="5">
        <v>169</v>
      </c>
      <c r="K486" s="5">
        <v>164</v>
      </c>
      <c r="L486" s="5">
        <v>1279</v>
      </c>
      <c r="M486" s="5" t="s">
        <v>466</v>
      </c>
      <c r="N486" s="5" t="s">
        <v>10</v>
      </c>
      <c r="O486" s="5" t="s">
        <v>1341</v>
      </c>
      <c r="P486" s="5">
        <v>2015</v>
      </c>
      <c r="S486" s="5" t="s">
        <v>3924</v>
      </c>
      <c r="T486" s="5" t="s">
        <v>4226</v>
      </c>
    </row>
    <row r="487" spans="1:21" s="5" customFormat="1" ht="15.6" hidden="1" x14ac:dyDescent="0.3">
      <c r="A487" s="5" t="s">
        <v>1514</v>
      </c>
      <c r="C487" s="5" t="s">
        <v>1678</v>
      </c>
      <c r="D487" s="5" t="s">
        <v>53</v>
      </c>
      <c r="H487" s="5">
        <v>2004</v>
      </c>
      <c r="I487" s="5">
        <v>156</v>
      </c>
      <c r="J487" s="5">
        <v>169</v>
      </c>
      <c r="K487" s="5">
        <v>164</v>
      </c>
      <c r="L487" s="5">
        <v>1279</v>
      </c>
      <c r="M487" s="5" t="s">
        <v>466</v>
      </c>
      <c r="N487" s="5" t="s">
        <v>10</v>
      </c>
      <c r="O487" s="5" t="s">
        <v>1342</v>
      </c>
      <c r="P487" s="5">
        <v>2015</v>
      </c>
      <c r="S487" s="5" t="s">
        <v>3924</v>
      </c>
      <c r="T487" s="5" t="s">
        <v>4227</v>
      </c>
    </row>
    <row r="488" spans="1:21" ht="15.6" hidden="1" x14ac:dyDescent="0.3">
      <c r="A488" s="5" t="s">
        <v>1515</v>
      </c>
      <c r="B488" s="5"/>
      <c r="C488" s="5" t="s">
        <v>1179</v>
      </c>
      <c r="D488" s="5" t="s">
        <v>51</v>
      </c>
      <c r="E488" s="5"/>
      <c r="F488" s="5"/>
      <c r="G488" s="5"/>
      <c r="H488" s="5">
        <v>2004</v>
      </c>
      <c r="I488" s="5">
        <v>156</v>
      </c>
      <c r="J488" s="5">
        <v>169</v>
      </c>
      <c r="K488" s="5">
        <v>164</v>
      </c>
      <c r="L488" s="5">
        <v>1279</v>
      </c>
      <c r="M488" s="5" t="s">
        <v>466</v>
      </c>
      <c r="N488" s="5" t="s">
        <v>10</v>
      </c>
      <c r="O488" s="5" t="s">
        <v>1343</v>
      </c>
      <c r="P488" s="5">
        <v>2014</v>
      </c>
      <c r="Q488" s="5"/>
      <c r="R488" s="5"/>
      <c r="S488" s="5" t="s">
        <v>3924</v>
      </c>
      <c r="T488" t="s">
        <v>4228</v>
      </c>
    </row>
    <row r="489" spans="1:21" ht="15.6" hidden="1" x14ac:dyDescent="0.3">
      <c r="A489" s="5" t="s">
        <v>574</v>
      </c>
      <c r="B489" s="5"/>
      <c r="C489" s="5" t="s">
        <v>1679</v>
      </c>
      <c r="D489" s="5" t="s">
        <v>2882</v>
      </c>
      <c r="E489" s="5"/>
      <c r="F489" s="5"/>
      <c r="G489" s="5"/>
      <c r="H489" s="5">
        <v>2004</v>
      </c>
      <c r="I489" s="5">
        <v>156</v>
      </c>
      <c r="J489" s="5">
        <v>169</v>
      </c>
      <c r="K489" s="5">
        <v>164</v>
      </c>
      <c r="L489" s="5">
        <v>1279</v>
      </c>
      <c r="M489" s="5" t="s">
        <v>466</v>
      </c>
      <c r="N489" s="5" t="s">
        <v>10</v>
      </c>
      <c r="O489" s="5" t="s">
        <v>1344</v>
      </c>
      <c r="P489" s="5">
        <v>2013</v>
      </c>
      <c r="Q489" s="5"/>
      <c r="R489" s="5"/>
      <c r="S489" s="5" t="s">
        <v>3924</v>
      </c>
      <c r="T489" t="s">
        <v>4229</v>
      </c>
    </row>
    <row r="490" spans="1:21" ht="15.6" hidden="1" x14ac:dyDescent="0.3">
      <c r="A490" s="5" t="s">
        <v>1516</v>
      </c>
      <c r="B490" s="5"/>
      <c r="C490" s="5" t="s">
        <v>1234</v>
      </c>
      <c r="D490" s="5" t="s">
        <v>51</v>
      </c>
      <c r="E490" s="5"/>
      <c r="F490" s="5"/>
      <c r="G490" s="5"/>
      <c r="H490" s="5">
        <v>2004</v>
      </c>
      <c r="I490" s="5">
        <v>156</v>
      </c>
      <c r="J490" s="5">
        <v>169</v>
      </c>
      <c r="K490" s="5">
        <v>164</v>
      </c>
      <c r="L490" s="5">
        <v>1279</v>
      </c>
      <c r="M490" s="5" t="s">
        <v>466</v>
      </c>
      <c r="N490" s="5" t="s">
        <v>10</v>
      </c>
      <c r="O490" s="5" t="s">
        <v>1345</v>
      </c>
      <c r="P490" s="5">
        <v>2015</v>
      </c>
      <c r="Q490" s="5"/>
      <c r="R490" s="5"/>
      <c r="S490" s="5" t="s">
        <v>3924</v>
      </c>
      <c r="T490" t="s">
        <v>4230</v>
      </c>
    </row>
    <row r="491" spans="1:21" ht="15.6" hidden="1" x14ac:dyDescent="0.3">
      <c r="A491" s="5" t="s">
        <v>1517</v>
      </c>
      <c r="B491" s="5"/>
      <c r="C491" s="5" t="s">
        <v>574</v>
      </c>
      <c r="D491" s="5" t="s">
        <v>31</v>
      </c>
      <c r="E491" s="5"/>
      <c r="F491" s="5"/>
      <c r="G491" s="5"/>
      <c r="H491" s="5">
        <v>2004</v>
      </c>
      <c r="I491" s="5">
        <v>156</v>
      </c>
      <c r="J491" s="5">
        <v>169</v>
      </c>
      <c r="K491" s="5">
        <v>164</v>
      </c>
      <c r="L491" s="5">
        <v>1279</v>
      </c>
      <c r="M491" s="5" t="s">
        <v>466</v>
      </c>
      <c r="N491" s="5" t="s">
        <v>10</v>
      </c>
      <c r="O491" s="5" t="s">
        <v>1346</v>
      </c>
      <c r="P491" s="5">
        <v>2016</v>
      </c>
      <c r="Q491" s="5"/>
      <c r="R491" s="5"/>
      <c r="S491" s="5" t="s">
        <v>3924</v>
      </c>
      <c r="T491" t="s">
        <v>4231</v>
      </c>
    </row>
    <row r="492" spans="1:21" ht="15.6" hidden="1" x14ac:dyDescent="0.3">
      <c r="A492" s="5" t="s">
        <v>1518</v>
      </c>
      <c r="B492" s="5"/>
      <c r="C492" s="5" t="s">
        <v>87</v>
      </c>
      <c r="D492" s="5" t="s">
        <v>15</v>
      </c>
      <c r="E492" s="5">
        <v>1.53</v>
      </c>
      <c r="F492" s="5">
        <v>1.41</v>
      </c>
      <c r="G492" s="5">
        <v>1.52</v>
      </c>
      <c r="H492" s="5">
        <v>2004</v>
      </c>
      <c r="I492" s="5">
        <v>156</v>
      </c>
      <c r="J492" s="5">
        <v>169</v>
      </c>
      <c r="K492" s="5">
        <v>164</v>
      </c>
      <c r="L492" s="5">
        <v>1279</v>
      </c>
      <c r="M492" s="5" t="s">
        <v>466</v>
      </c>
      <c r="N492" s="5" t="s">
        <v>10</v>
      </c>
      <c r="O492" s="5" t="s">
        <v>1347</v>
      </c>
      <c r="P492" s="5">
        <v>2016</v>
      </c>
      <c r="Q492" s="5"/>
      <c r="R492" s="5"/>
      <c r="S492" s="5" t="s">
        <v>3924</v>
      </c>
      <c r="T492" t="s">
        <v>4232</v>
      </c>
      <c r="U492" s="5" t="s">
        <v>5273</v>
      </c>
    </row>
    <row r="493" spans="1:21" ht="15.6" hidden="1" x14ac:dyDescent="0.3">
      <c r="A493" s="5" t="s">
        <v>1519</v>
      </c>
      <c r="B493" s="5"/>
      <c r="C493" s="5" t="s">
        <v>1680</v>
      </c>
      <c r="D493" s="5" t="s">
        <v>2882</v>
      </c>
      <c r="E493" s="5"/>
      <c r="F493" s="5"/>
      <c r="G493" s="5"/>
      <c r="H493" s="5">
        <v>2004</v>
      </c>
      <c r="I493" s="5">
        <v>156</v>
      </c>
      <c r="J493" s="5">
        <v>169</v>
      </c>
      <c r="K493" s="5">
        <v>164</v>
      </c>
      <c r="L493" s="5">
        <v>1279</v>
      </c>
      <c r="M493" s="5" t="s">
        <v>466</v>
      </c>
      <c r="N493" s="5" t="s">
        <v>10</v>
      </c>
      <c r="O493" s="5" t="s">
        <v>1348</v>
      </c>
      <c r="P493" s="5">
        <v>2015</v>
      </c>
      <c r="Q493" s="5"/>
      <c r="R493" s="5"/>
      <c r="S493" s="5" t="s">
        <v>3924</v>
      </c>
      <c r="T493" t="s">
        <v>4233</v>
      </c>
    </row>
    <row r="494" spans="1:21" ht="15.6" hidden="1" x14ac:dyDescent="0.3">
      <c r="A494" s="5" t="s">
        <v>1520</v>
      </c>
      <c r="B494" s="5"/>
      <c r="C494" s="5" t="s">
        <v>569</v>
      </c>
      <c r="D494" s="5" t="s">
        <v>24</v>
      </c>
      <c r="E494" s="5">
        <v>3.41</v>
      </c>
      <c r="F494" s="5">
        <v>3.29</v>
      </c>
      <c r="G494" s="5">
        <v>3.49</v>
      </c>
      <c r="H494" s="5">
        <v>2004</v>
      </c>
      <c r="I494" s="5">
        <v>156</v>
      </c>
      <c r="J494" s="5">
        <v>169</v>
      </c>
      <c r="K494" s="5">
        <v>164</v>
      </c>
      <c r="L494" s="5">
        <v>1279</v>
      </c>
      <c r="M494" s="5" t="s">
        <v>466</v>
      </c>
      <c r="N494" s="5" t="s">
        <v>10</v>
      </c>
      <c r="O494" s="5" t="s">
        <v>1349</v>
      </c>
      <c r="P494" s="5">
        <v>2016</v>
      </c>
      <c r="Q494" s="5"/>
      <c r="R494" s="5"/>
      <c r="S494" s="5" t="s">
        <v>3924</v>
      </c>
      <c r="T494" t="s">
        <v>4234</v>
      </c>
      <c r="U494" s="5" t="s">
        <v>5273</v>
      </c>
    </row>
    <row r="495" spans="1:21" ht="15.6" hidden="1" x14ac:dyDescent="0.3">
      <c r="A495" s="5" t="s">
        <v>1521</v>
      </c>
      <c r="B495" s="5"/>
      <c r="C495" s="5"/>
      <c r="D495" s="5" t="s">
        <v>53</v>
      </c>
      <c r="E495" s="5"/>
      <c r="F495" s="5"/>
      <c r="G495" s="5"/>
      <c r="H495" s="5">
        <v>2004</v>
      </c>
      <c r="I495" s="5">
        <v>156</v>
      </c>
      <c r="J495" s="5">
        <v>169</v>
      </c>
      <c r="K495" s="5">
        <v>164</v>
      </c>
      <c r="L495" s="5">
        <v>1279</v>
      </c>
      <c r="M495" s="5" t="s">
        <v>466</v>
      </c>
      <c r="N495" s="5" t="s">
        <v>10</v>
      </c>
      <c r="O495" s="5" t="s">
        <v>1350</v>
      </c>
      <c r="P495" s="5">
        <v>2013</v>
      </c>
      <c r="Q495" s="5"/>
      <c r="R495" s="5"/>
      <c r="S495" s="5" t="s">
        <v>3924</v>
      </c>
      <c r="T495" t="s">
        <v>4235</v>
      </c>
    </row>
    <row r="496" spans="1:21" ht="15.6" hidden="1" x14ac:dyDescent="0.3">
      <c r="A496" s="5" t="s">
        <v>1522</v>
      </c>
      <c r="B496" s="5"/>
      <c r="C496" s="5" t="s">
        <v>1221</v>
      </c>
      <c r="D496" s="5" t="s">
        <v>20</v>
      </c>
      <c r="E496" s="5" t="s">
        <v>2882</v>
      </c>
      <c r="F496" s="5">
        <v>3.65</v>
      </c>
      <c r="G496" s="5">
        <v>3.39</v>
      </c>
      <c r="H496" s="5">
        <v>2004</v>
      </c>
      <c r="I496" s="5">
        <v>156</v>
      </c>
      <c r="J496" s="5">
        <v>169</v>
      </c>
      <c r="K496" s="5">
        <v>164</v>
      </c>
      <c r="L496" s="5">
        <v>1279</v>
      </c>
      <c r="M496" s="5" t="s">
        <v>466</v>
      </c>
      <c r="N496" s="5" t="s">
        <v>10</v>
      </c>
      <c r="O496" s="5" t="s">
        <v>1351</v>
      </c>
      <c r="P496" s="5">
        <v>2015</v>
      </c>
      <c r="Q496" s="5"/>
      <c r="R496" s="5"/>
      <c r="S496" s="5" t="s">
        <v>3924</v>
      </c>
      <c r="T496" t="s">
        <v>4236</v>
      </c>
      <c r="U496" s="5" t="s">
        <v>5273</v>
      </c>
    </row>
    <row r="497" spans="1:21" ht="15.6" hidden="1" x14ac:dyDescent="0.3">
      <c r="A497" s="5" t="s">
        <v>1523</v>
      </c>
      <c r="B497" s="5"/>
      <c r="C497" s="5"/>
      <c r="D497" s="5" t="s">
        <v>53</v>
      </c>
      <c r="E497" s="5"/>
      <c r="F497" s="5"/>
      <c r="G497" s="5"/>
      <c r="H497" s="5">
        <v>2004</v>
      </c>
      <c r="I497" s="5">
        <v>156</v>
      </c>
      <c r="J497" s="5">
        <v>169</v>
      </c>
      <c r="K497" s="5">
        <v>164</v>
      </c>
      <c r="L497" s="5">
        <v>1279</v>
      </c>
      <c r="M497" s="5" t="s">
        <v>466</v>
      </c>
      <c r="N497" s="5" t="s">
        <v>10</v>
      </c>
      <c r="O497" s="5" t="s">
        <v>1352</v>
      </c>
      <c r="P497" s="5"/>
      <c r="Q497" s="5"/>
      <c r="R497" s="5"/>
      <c r="S497" s="5" t="s">
        <v>3924</v>
      </c>
      <c r="T497" t="s">
        <v>4237</v>
      </c>
    </row>
    <row r="498" spans="1:21" ht="15.6" hidden="1" x14ac:dyDescent="0.3">
      <c r="A498" s="5" t="s">
        <v>1524</v>
      </c>
      <c r="B498" s="5"/>
      <c r="C498" s="5" t="s">
        <v>1681</v>
      </c>
      <c r="D498" s="5" t="s">
        <v>2882</v>
      </c>
      <c r="E498" s="5"/>
      <c r="F498" s="5"/>
      <c r="G498" s="5"/>
      <c r="H498" s="5">
        <v>2004</v>
      </c>
      <c r="I498" s="5">
        <v>156</v>
      </c>
      <c r="J498" s="5">
        <v>169</v>
      </c>
      <c r="K498" s="5">
        <v>164</v>
      </c>
      <c r="L498" s="5">
        <v>1279</v>
      </c>
      <c r="M498" s="5" t="s">
        <v>466</v>
      </c>
      <c r="N498" s="5" t="s">
        <v>10</v>
      </c>
      <c r="O498" s="5" t="s">
        <v>1353</v>
      </c>
      <c r="P498" s="5">
        <v>2013</v>
      </c>
      <c r="Q498" s="5"/>
      <c r="R498" s="5"/>
      <c r="S498" s="5" t="s">
        <v>3924</v>
      </c>
      <c r="T498" t="s">
        <v>4238</v>
      </c>
    </row>
    <row r="499" spans="1:21" ht="15.6" hidden="1" x14ac:dyDescent="0.3">
      <c r="A499" s="5" t="s">
        <v>1525</v>
      </c>
      <c r="B499" s="5"/>
      <c r="C499" s="5" t="s">
        <v>569</v>
      </c>
      <c r="D499" s="5" t="s">
        <v>24</v>
      </c>
      <c r="E499" s="5">
        <v>3.41</v>
      </c>
      <c r="F499" s="5">
        <v>3.29</v>
      </c>
      <c r="G499" s="5">
        <v>3.49</v>
      </c>
      <c r="H499" s="5">
        <v>2004</v>
      </c>
      <c r="I499" s="5">
        <v>156</v>
      </c>
      <c r="J499" s="5">
        <v>169</v>
      </c>
      <c r="K499" s="5">
        <v>164</v>
      </c>
      <c r="L499" s="5">
        <v>1279</v>
      </c>
      <c r="M499" s="5" t="s">
        <v>466</v>
      </c>
      <c r="N499" s="5" t="s">
        <v>10</v>
      </c>
      <c r="O499" s="5" t="s">
        <v>1354</v>
      </c>
      <c r="P499" s="5">
        <v>2014</v>
      </c>
      <c r="Q499" s="5"/>
      <c r="R499" s="5"/>
      <c r="S499" s="5" t="s">
        <v>3924</v>
      </c>
      <c r="T499" t="s">
        <v>4239</v>
      </c>
      <c r="U499" s="5" t="s">
        <v>5273</v>
      </c>
    </row>
    <row r="500" spans="1:21" ht="15.6" hidden="1" x14ac:dyDescent="0.3">
      <c r="A500" s="5" t="s">
        <v>1526</v>
      </c>
      <c r="B500" s="5"/>
      <c r="C500" s="5" t="s">
        <v>1682</v>
      </c>
      <c r="D500" s="5" t="s">
        <v>51</v>
      </c>
      <c r="E500" s="5"/>
      <c r="F500" s="5"/>
      <c r="G500" s="5"/>
      <c r="H500" s="5">
        <v>2004</v>
      </c>
      <c r="I500" s="5">
        <v>156</v>
      </c>
      <c r="J500" s="5">
        <v>169</v>
      </c>
      <c r="K500" s="5">
        <v>164</v>
      </c>
      <c r="L500" s="5">
        <v>1279</v>
      </c>
      <c r="M500" s="5" t="s">
        <v>466</v>
      </c>
      <c r="N500" s="5" t="s">
        <v>10</v>
      </c>
      <c r="O500" s="5" t="s">
        <v>1355</v>
      </c>
      <c r="P500" s="5">
        <v>2014</v>
      </c>
      <c r="Q500" s="5"/>
      <c r="R500" s="5"/>
      <c r="S500" s="5" t="s">
        <v>3924</v>
      </c>
      <c r="T500" t="s">
        <v>4240</v>
      </c>
    </row>
    <row r="501" spans="1:21" ht="15.6" hidden="1" x14ac:dyDescent="0.3">
      <c r="A501" s="5" t="s">
        <v>1527</v>
      </c>
      <c r="B501" s="5"/>
      <c r="C501" s="5" t="s">
        <v>1683</v>
      </c>
      <c r="D501" s="5" t="s">
        <v>51</v>
      </c>
      <c r="E501" s="5"/>
      <c r="F501" s="5"/>
      <c r="G501" s="5"/>
      <c r="H501" s="5">
        <v>2004</v>
      </c>
      <c r="I501" s="5">
        <v>156</v>
      </c>
      <c r="J501" s="5">
        <v>169</v>
      </c>
      <c r="K501" s="5">
        <v>164</v>
      </c>
      <c r="L501" s="5">
        <v>1279</v>
      </c>
      <c r="M501" s="5" t="s">
        <v>466</v>
      </c>
      <c r="N501" s="5" t="s">
        <v>10</v>
      </c>
      <c r="O501" s="5" t="s">
        <v>1356</v>
      </c>
      <c r="P501" s="5">
        <v>2013</v>
      </c>
      <c r="Q501" s="5"/>
      <c r="R501" s="5"/>
      <c r="S501" s="5" t="s">
        <v>3924</v>
      </c>
      <c r="T501" t="s">
        <v>4241</v>
      </c>
    </row>
    <row r="502" spans="1:21" ht="15.6" hidden="1" x14ac:dyDescent="0.3">
      <c r="A502" s="5" t="s">
        <v>1528</v>
      </c>
      <c r="B502" s="5"/>
      <c r="C502" s="5" t="s">
        <v>1684</v>
      </c>
      <c r="D502" s="5" t="s">
        <v>2882</v>
      </c>
      <c r="E502" s="5"/>
      <c r="F502" s="5"/>
      <c r="G502" s="5"/>
      <c r="H502" s="5">
        <v>2004</v>
      </c>
      <c r="I502" s="5">
        <v>156</v>
      </c>
      <c r="J502" s="5">
        <v>169</v>
      </c>
      <c r="K502" s="5">
        <v>164</v>
      </c>
      <c r="L502" s="5">
        <v>1279</v>
      </c>
      <c r="M502" s="5" t="s">
        <v>466</v>
      </c>
      <c r="N502" s="5" t="s">
        <v>10</v>
      </c>
      <c r="O502" s="5" t="s">
        <v>1357</v>
      </c>
      <c r="P502" s="5">
        <v>2015</v>
      </c>
      <c r="Q502" s="5"/>
      <c r="R502" s="5"/>
      <c r="S502" s="5" t="s">
        <v>3924</v>
      </c>
      <c r="T502" t="s">
        <v>4242</v>
      </c>
    </row>
    <row r="503" spans="1:21" ht="15.6" hidden="1" x14ac:dyDescent="0.3">
      <c r="A503" s="5" t="s">
        <v>1529</v>
      </c>
      <c r="B503" s="5"/>
      <c r="C503" s="5" t="s">
        <v>1206</v>
      </c>
      <c r="D503" s="5" t="s">
        <v>15</v>
      </c>
      <c r="E503" s="5">
        <v>3.15</v>
      </c>
      <c r="F503" s="5">
        <v>2.21</v>
      </c>
      <c r="G503" s="5">
        <v>1.86</v>
      </c>
      <c r="H503" s="5">
        <v>2004</v>
      </c>
      <c r="I503" s="5">
        <v>156</v>
      </c>
      <c r="J503" s="5">
        <v>169</v>
      </c>
      <c r="K503" s="5">
        <v>164</v>
      </c>
      <c r="L503" s="5">
        <v>1279</v>
      </c>
      <c r="M503" s="5" t="s">
        <v>466</v>
      </c>
      <c r="N503" s="5" t="s">
        <v>10</v>
      </c>
      <c r="O503" s="5" t="s">
        <v>1358</v>
      </c>
      <c r="P503" s="5">
        <v>2014</v>
      </c>
      <c r="Q503" s="5"/>
      <c r="R503" s="5"/>
      <c r="S503" s="5" t="s">
        <v>3924</v>
      </c>
      <c r="T503" t="s">
        <v>4243</v>
      </c>
      <c r="U503" s="5" t="s">
        <v>5273</v>
      </c>
    </row>
    <row r="504" spans="1:21" ht="15.6" hidden="1" x14ac:dyDescent="0.3">
      <c r="A504" s="5" t="s">
        <v>1530</v>
      </c>
      <c r="B504" s="5"/>
      <c r="C504" s="5" t="s">
        <v>1685</v>
      </c>
      <c r="D504" s="5" t="s">
        <v>2882</v>
      </c>
      <c r="E504" s="5"/>
      <c r="F504" s="5"/>
      <c r="G504" s="5"/>
      <c r="H504" s="5">
        <v>2004</v>
      </c>
      <c r="I504" s="5">
        <v>156</v>
      </c>
      <c r="J504" s="5">
        <v>169</v>
      </c>
      <c r="K504" s="5">
        <v>164</v>
      </c>
      <c r="L504" s="5">
        <v>1279</v>
      </c>
      <c r="M504" s="5" t="s">
        <v>466</v>
      </c>
      <c r="N504" s="5" t="s">
        <v>10</v>
      </c>
      <c r="O504" s="5" t="s">
        <v>1359</v>
      </c>
      <c r="P504" s="5">
        <v>2015</v>
      </c>
      <c r="Q504" s="5"/>
      <c r="R504" s="5"/>
      <c r="S504" s="5" t="s">
        <v>3924</v>
      </c>
      <c r="T504" t="s">
        <v>4244</v>
      </c>
    </row>
    <row r="505" spans="1:21" ht="15.6" hidden="1" x14ac:dyDescent="0.3">
      <c r="A505" s="5" t="s">
        <v>1531</v>
      </c>
      <c r="B505" s="5"/>
      <c r="C505" s="5" t="s">
        <v>1686</v>
      </c>
      <c r="D505" s="5" t="s">
        <v>51</v>
      </c>
      <c r="E505" s="5"/>
      <c r="F505" s="5"/>
      <c r="G505" s="5"/>
      <c r="H505" s="5">
        <v>2004</v>
      </c>
      <c r="I505" s="5">
        <v>156</v>
      </c>
      <c r="J505" s="5">
        <v>169</v>
      </c>
      <c r="K505" s="5">
        <v>164</v>
      </c>
      <c r="L505" s="5">
        <v>1279</v>
      </c>
      <c r="M505" s="5" t="s">
        <v>466</v>
      </c>
      <c r="N505" s="5" t="s">
        <v>10</v>
      </c>
      <c r="O505" s="5" t="s">
        <v>1360</v>
      </c>
      <c r="P505" s="5">
        <v>2015</v>
      </c>
      <c r="Q505" s="5"/>
      <c r="R505" s="5"/>
      <c r="S505" s="5" t="s">
        <v>3924</v>
      </c>
      <c r="T505" t="s">
        <v>4245</v>
      </c>
    </row>
    <row r="506" spans="1:21" ht="15.6" hidden="1" x14ac:dyDescent="0.3">
      <c r="A506" s="5" t="s">
        <v>1532</v>
      </c>
      <c r="B506" s="5"/>
      <c r="C506" s="5"/>
      <c r="D506" s="5" t="s">
        <v>53</v>
      </c>
      <c r="E506" s="5"/>
      <c r="F506" s="5"/>
      <c r="G506" s="5"/>
      <c r="H506" s="5">
        <v>2004</v>
      </c>
      <c r="I506" s="5">
        <v>156</v>
      </c>
      <c r="J506" s="5">
        <v>169</v>
      </c>
      <c r="K506" s="5">
        <v>164</v>
      </c>
      <c r="L506" s="5">
        <v>1279</v>
      </c>
      <c r="M506" s="5" t="s">
        <v>466</v>
      </c>
      <c r="N506" s="5" t="s">
        <v>10</v>
      </c>
      <c r="O506" s="5" t="s">
        <v>1361</v>
      </c>
      <c r="P506" s="5">
        <v>2014</v>
      </c>
      <c r="Q506" s="5"/>
      <c r="R506" s="5"/>
      <c r="S506" s="5" t="s">
        <v>3924</v>
      </c>
      <c r="T506" t="s">
        <v>4246</v>
      </c>
    </row>
    <row r="507" spans="1:21" ht="15.6" hidden="1" x14ac:dyDescent="0.3">
      <c r="A507" s="5" t="s">
        <v>1533</v>
      </c>
      <c r="B507" s="5"/>
      <c r="C507" s="5" t="s">
        <v>1168</v>
      </c>
      <c r="D507" s="5" t="s">
        <v>24</v>
      </c>
      <c r="E507" s="5">
        <v>6.13</v>
      </c>
      <c r="F507" s="5">
        <v>6.35</v>
      </c>
      <c r="G507" s="5">
        <v>5.46</v>
      </c>
      <c r="H507" s="5">
        <v>2004</v>
      </c>
      <c r="I507" s="5">
        <v>156</v>
      </c>
      <c r="J507" s="5">
        <v>169</v>
      </c>
      <c r="K507" s="5">
        <v>164</v>
      </c>
      <c r="L507" s="5">
        <v>1279</v>
      </c>
      <c r="M507" s="5" t="s">
        <v>466</v>
      </c>
      <c r="N507" s="5" t="s">
        <v>10</v>
      </c>
      <c r="O507" s="5" t="s">
        <v>1362</v>
      </c>
      <c r="P507" s="5">
        <v>2016</v>
      </c>
      <c r="Q507" s="5"/>
      <c r="R507" s="5"/>
      <c r="S507" s="5" t="s">
        <v>3924</v>
      </c>
      <c r="T507" t="s">
        <v>4247</v>
      </c>
      <c r="U507" s="5" t="s">
        <v>5273</v>
      </c>
    </row>
    <row r="508" spans="1:21" ht="15.6" hidden="1" x14ac:dyDescent="0.3">
      <c r="A508" s="5" t="s">
        <v>1534</v>
      </c>
      <c r="B508" s="5"/>
      <c r="C508" s="5" t="s">
        <v>1687</v>
      </c>
      <c r="D508" s="5" t="s">
        <v>145</v>
      </c>
      <c r="E508" s="5">
        <v>1.73</v>
      </c>
      <c r="F508" s="5">
        <v>1.1200000000000001</v>
      </c>
      <c r="G508" s="5">
        <v>1.45</v>
      </c>
      <c r="H508" s="5">
        <v>2004</v>
      </c>
      <c r="I508" s="5">
        <v>156</v>
      </c>
      <c r="J508" s="5">
        <v>169</v>
      </c>
      <c r="K508" s="5">
        <v>164</v>
      </c>
      <c r="L508" s="5">
        <v>1279</v>
      </c>
      <c r="M508" s="5" t="s">
        <v>466</v>
      </c>
      <c r="N508" s="5" t="s">
        <v>10</v>
      </c>
      <c r="O508" s="5" t="s">
        <v>1363</v>
      </c>
      <c r="P508" s="5">
        <v>2015</v>
      </c>
      <c r="Q508" s="5"/>
      <c r="R508" s="5"/>
      <c r="S508" s="5" t="s">
        <v>3924</v>
      </c>
      <c r="T508" t="s">
        <v>4248</v>
      </c>
      <c r="U508" s="5" t="s">
        <v>5273</v>
      </c>
    </row>
    <row r="509" spans="1:21" ht="15.6" hidden="1" x14ac:dyDescent="0.3">
      <c r="A509" s="5" t="s">
        <v>1535</v>
      </c>
      <c r="B509" s="5"/>
      <c r="C509" s="5"/>
      <c r="D509" s="5" t="s">
        <v>53</v>
      </c>
      <c r="E509" s="5"/>
      <c r="F509" s="5"/>
      <c r="G509" s="5"/>
      <c r="H509" s="5">
        <v>2004</v>
      </c>
      <c r="I509" s="5">
        <v>156</v>
      </c>
      <c r="J509" s="5">
        <v>169</v>
      </c>
      <c r="K509" s="5">
        <v>164</v>
      </c>
      <c r="L509" s="5">
        <v>1279</v>
      </c>
      <c r="M509" s="5" t="s">
        <v>466</v>
      </c>
      <c r="N509" s="5" t="s">
        <v>10</v>
      </c>
      <c r="O509" s="5" t="s">
        <v>1364</v>
      </c>
      <c r="P509" s="5"/>
      <c r="Q509" s="5"/>
      <c r="R509" s="5"/>
      <c r="S509" s="5" t="s">
        <v>3924</v>
      </c>
      <c r="T509" t="s">
        <v>4249</v>
      </c>
    </row>
    <row r="510" spans="1:21" ht="15.6" hidden="1" x14ac:dyDescent="0.3">
      <c r="A510" s="5" t="s">
        <v>1536</v>
      </c>
      <c r="B510" s="5"/>
      <c r="C510" s="5" t="s">
        <v>1196</v>
      </c>
      <c r="D510" s="5" t="s">
        <v>51</v>
      </c>
      <c r="E510" s="5"/>
      <c r="F510" s="5"/>
      <c r="G510" s="5"/>
      <c r="H510" s="5">
        <v>2004</v>
      </c>
      <c r="I510" s="5">
        <v>156</v>
      </c>
      <c r="J510" s="5">
        <v>169</v>
      </c>
      <c r="K510" s="5">
        <v>164</v>
      </c>
      <c r="L510" s="5">
        <v>1279</v>
      </c>
      <c r="M510" s="5" t="s">
        <v>466</v>
      </c>
      <c r="N510" s="5" t="s">
        <v>10</v>
      </c>
      <c r="O510" s="5" t="s">
        <v>1365</v>
      </c>
      <c r="P510" s="5">
        <v>2013</v>
      </c>
      <c r="Q510" s="5"/>
      <c r="R510" s="5"/>
      <c r="S510" s="5" t="s">
        <v>3924</v>
      </c>
      <c r="T510" t="s">
        <v>4250</v>
      </c>
    </row>
    <row r="511" spans="1:21" ht="15.6" hidden="1" x14ac:dyDescent="0.3">
      <c r="A511" s="5" t="s">
        <v>1537</v>
      </c>
      <c r="B511" s="5"/>
      <c r="C511" s="5" t="s">
        <v>1168</v>
      </c>
      <c r="D511" s="5" t="s">
        <v>24</v>
      </c>
      <c r="E511" s="5">
        <v>6.13</v>
      </c>
      <c r="F511" s="5">
        <v>6.35</v>
      </c>
      <c r="G511" s="5">
        <v>5.46</v>
      </c>
      <c r="H511" s="5">
        <v>2004</v>
      </c>
      <c r="I511" s="5">
        <v>156</v>
      </c>
      <c r="J511" s="5">
        <v>169</v>
      </c>
      <c r="K511" s="5">
        <v>164</v>
      </c>
      <c r="L511" s="5">
        <v>1279</v>
      </c>
      <c r="M511" s="5" t="s">
        <v>466</v>
      </c>
      <c r="N511" s="5" t="s">
        <v>10</v>
      </c>
      <c r="O511" s="5" t="s">
        <v>1366</v>
      </c>
      <c r="P511" s="5">
        <v>2016</v>
      </c>
      <c r="Q511" s="5"/>
      <c r="R511" s="5"/>
      <c r="S511" s="5" t="s">
        <v>3924</v>
      </c>
      <c r="T511" t="s">
        <v>4251</v>
      </c>
      <c r="U511" s="5" t="s">
        <v>5273</v>
      </c>
    </row>
    <row r="512" spans="1:21" ht="15.6" hidden="1" x14ac:dyDescent="0.3">
      <c r="A512" s="5" t="s">
        <v>1538</v>
      </c>
      <c r="B512" s="5"/>
      <c r="C512" s="5"/>
      <c r="D512" s="5" t="s">
        <v>53</v>
      </c>
      <c r="E512" s="5"/>
      <c r="F512" s="5"/>
      <c r="G512" s="5"/>
      <c r="H512" s="5">
        <v>2004</v>
      </c>
      <c r="I512" s="5">
        <v>156</v>
      </c>
      <c r="J512" s="5">
        <v>169</v>
      </c>
      <c r="K512" s="5">
        <v>164</v>
      </c>
      <c r="L512" s="5">
        <v>1279</v>
      </c>
      <c r="M512" s="5" t="s">
        <v>466</v>
      </c>
      <c r="N512" s="5" t="s">
        <v>10</v>
      </c>
      <c r="O512" s="5" t="s">
        <v>1367</v>
      </c>
      <c r="P512" s="5"/>
      <c r="Q512" s="5"/>
      <c r="R512" s="5"/>
      <c r="S512" s="5" t="s">
        <v>3924</v>
      </c>
      <c r="T512" t="s">
        <v>4252</v>
      </c>
    </row>
    <row r="513" spans="1:21" ht="15.6" hidden="1" x14ac:dyDescent="0.3">
      <c r="A513" s="5" t="s">
        <v>1539</v>
      </c>
      <c r="B513" s="5"/>
      <c r="C513" s="5"/>
      <c r="D513" s="5" t="s">
        <v>53</v>
      </c>
      <c r="E513" s="5"/>
      <c r="F513" s="5"/>
      <c r="G513" s="5"/>
      <c r="H513" s="5">
        <v>2004</v>
      </c>
      <c r="I513" s="5">
        <v>156</v>
      </c>
      <c r="J513" s="5">
        <v>169</v>
      </c>
      <c r="K513" s="5">
        <v>164</v>
      </c>
      <c r="L513" s="5">
        <v>1279</v>
      </c>
      <c r="M513" s="5" t="s">
        <v>466</v>
      </c>
      <c r="N513" s="5" t="s">
        <v>10</v>
      </c>
      <c r="O513" s="5" t="s">
        <v>1368</v>
      </c>
      <c r="P513" s="5"/>
      <c r="Q513" s="5"/>
      <c r="R513" s="5"/>
      <c r="S513" s="5" t="s">
        <v>3924</v>
      </c>
      <c r="T513" t="s">
        <v>4253</v>
      </c>
    </row>
    <row r="514" spans="1:21" ht="15.6" hidden="1" x14ac:dyDescent="0.3">
      <c r="A514" s="5" t="s">
        <v>1540</v>
      </c>
      <c r="B514" s="5"/>
      <c r="C514" s="5" t="s">
        <v>1217</v>
      </c>
      <c r="D514" s="5" t="s">
        <v>51</v>
      </c>
      <c r="E514" s="5"/>
      <c r="F514" s="5"/>
      <c r="G514" s="5"/>
      <c r="H514" s="5">
        <v>2004</v>
      </c>
      <c r="I514" s="5">
        <v>156</v>
      </c>
      <c r="J514" s="5">
        <v>169</v>
      </c>
      <c r="K514" s="5">
        <v>164</v>
      </c>
      <c r="L514" s="5">
        <v>1279</v>
      </c>
      <c r="M514" s="5" t="s">
        <v>466</v>
      </c>
      <c r="N514" s="5" t="s">
        <v>10</v>
      </c>
      <c r="O514" s="5" t="s">
        <v>1369</v>
      </c>
      <c r="P514" s="5">
        <v>2013</v>
      </c>
      <c r="Q514" s="5"/>
      <c r="R514" s="5"/>
      <c r="S514" s="5" t="s">
        <v>3924</v>
      </c>
      <c r="T514" t="s">
        <v>4254</v>
      </c>
    </row>
    <row r="515" spans="1:21" ht="15.6" hidden="1" x14ac:dyDescent="0.3">
      <c r="A515" s="5" t="s">
        <v>1541</v>
      </c>
      <c r="B515" s="5"/>
      <c r="C515" s="5"/>
      <c r="D515" s="5" t="s">
        <v>53</v>
      </c>
      <c r="E515" s="5"/>
      <c r="F515" s="5"/>
      <c r="G515" s="5"/>
      <c r="H515" s="5">
        <v>2004</v>
      </c>
      <c r="I515" s="5">
        <v>156</v>
      </c>
      <c r="J515" s="5">
        <v>169</v>
      </c>
      <c r="K515" s="5">
        <v>164</v>
      </c>
      <c r="L515" s="5">
        <v>1279</v>
      </c>
      <c r="M515" s="5" t="s">
        <v>466</v>
      </c>
      <c r="N515" s="5" t="s">
        <v>10</v>
      </c>
      <c r="O515" s="5" t="s">
        <v>1370</v>
      </c>
      <c r="P515" s="5">
        <v>2015</v>
      </c>
      <c r="Q515" s="5"/>
      <c r="R515" s="5"/>
      <c r="S515" s="5" t="s">
        <v>3924</v>
      </c>
      <c r="T515" t="s">
        <v>4255</v>
      </c>
    </row>
    <row r="516" spans="1:21" ht="15.6" hidden="1" x14ac:dyDescent="0.3">
      <c r="A516" s="5" t="s">
        <v>1542</v>
      </c>
      <c r="B516" s="5"/>
      <c r="C516" s="5" t="s">
        <v>1234</v>
      </c>
      <c r="D516" s="5" t="s">
        <v>51</v>
      </c>
      <c r="E516" s="5"/>
      <c r="F516" s="5"/>
      <c r="G516" s="5"/>
      <c r="H516" s="5">
        <v>2004</v>
      </c>
      <c r="I516" s="5">
        <v>156</v>
      </c>
      <c r="J516" s="5">
        <v>169</v>
      </c>
      <c r="K516" s="5">
        <v>164</v>
      </c>
      <c r="L516" s="5">
        <v>1279</v>
      </c>
      <c r="M516" s="5" t="s">
        <v>466</v>
      </c>
      <c r="N516" s="5" t="s">
        <v>10</v>
      </c>
      <c r="O516" s="5" t="s">
        <v>1371</v>
      </c>
      <c r="P516" s="5">
        <v>2015</v>
      </c>
      <c r="Q516" s="5"/>
      <c r="R516" s="5"/>
      <c r="S516" s="5" t="s">
        <v>3924</v>
      </c>
      <c r="T516" t="s">
        <v>4256</v>
      </c>
    </row>
    <row r="517" spans="1:21" ht="15.6" hidden="1" x14ac:dyDescent="0.3">
      <c r="A517" s="5" t="s">
        <v>1543</v>
      </c>
      <c r="B517" s="5"/>
      <c r="C517" s="5" t="s">
        <v>1688</v>
      </c>
      <c r="D517" s="5" t="s">
        <v>51</v>
      </c>
      <c r="E517" s="5"/>
      <c r="F517" s="5"/>
      <c r="G517" s="5"/>
      <c r="H517" s="5">
        <v>2004</v>
      </c>
      <c r="I517" s="5">
        <v>156</v>
      </c>
      <c r="J517" s="5">
        <v>169</v>
      </c>
      <c r="K517" s="5">
        <v>164</v>
      </c>
      <c r="L517" s="5">
        <v>1279</v>
      </c>
      <c r="M517" s="5" t="s">
        <v>466</v>
      </c>
      <c r="N517" s="5" t="s">
        <v>10</v>
      </c>
      <c r="O517" s="5" t="s">
        <v>1372</v>
      </c>
      <c r="P517" s="5">
        <v>2014</v>
      </c>
      <c r="Q517" s="5"/>
      <c r="R517" s="5"/>
      <c r="S517" s="5" t="s">
        <v>3924</v>
      </c>
      <c r="T517" t="s">
        <v>4257</v>
      </c>
    </row>
    <row r="518" spans="1:21" ht="15.6" hidden="1" x14ac:dyDescent="0.3">
      <c r="A518" s="5" t="s">
        <v>1544</v>
      </c>
      <c r="B518" s="5"/>
      <c r="C518" s="5" t="s">
        <v>1689</v>
      </c>
      <c r="D518" s="5" t="s">
        <v>2882</v>
      </c>
      <c r="E518" s="5"/>
      <c r="F518" s="5"/>
      <c r="G518" s="5"/>
      <c r="H518" s="5">
        <v>2004</v>
      </c>
      <c r="I518" s="5">
        <v>156</v>
      </c>
      <c r="J518" s="5">
        <v>169</v>
      </c>
      <c r="K518" s="5">
        <v>164</v>
      </c>
      <c r="L518" s="5">
        <v>1279</v>
      </c>
      <c r="M518" s="5" t="s">
        <v>466</v>
      </c>
      <c r="N518" s="5" t="s">
        <v>10</v>
      </c>
      <c r="O518" s="5" t="s">
        <v>993</v>
      </c>
      <c r="P518" s="5">
        <v>2013</v>
      </c>
      <c r="Q518" s="5"/>
      <c r="R518" s="5"/>
      <c r="S518" s="5" t="s">
        <v>3924</v>
      </c>
      <c r="T518" t="s">
        <v>4258</v>
      </c>
    </row>
    <row r="519" spans="1:21" ht="15.6" hidden="1" x14ac:dyDescent="0.3">
      <c r="A519" s="5" t="s">
        <v>1545</v>
      </c>
      <c r="B519" s="5"/>
      <c r="C519" s="5" t="s">
        <v>155</v>
      </c>
      <c r="D519" s="5" t="s">
        <v>24</v>
      </c>
      <c r="E519" s="5">
        <v>6.05</v>
      </c>
      <c r="F519" s="5">
        <v>6.5</v>
      </c>
      <c r="G519" s="5">
        <v>6.08</v>
      </c>
      <c r="H519" s="5">
        <v>2004</v>
      </c>
      <c r="I519" s="5">
        <v>156</v>
      </c>
      <c r="J519" s="5">
        <v>169</v>
      </c>
      <c r="K519" s="5">
        <v>164</v>
      </c>
      <c r="L519" s="5">
        <v>1279</v>
      </c>
      <c r="M519" s="5" t="s">
        <v>466</v>
      </c>
      <c r="N519" s="5" t="s">
        <v>10</v>
      </c>
      <c r="O519" s="5" t="s">
        <v>1373</v>
      </c>
      <c r="P519" s="5">
        <v>2016</v>
      </c>
      <c r="Q519" s="5"/>
      <c r="R519" s="5"/>
      <c r="S519" s="5" t="s">
        <v>3924</v>
      </c>
      <c r="T519" t="s">
        <v>4259</v>
      </c>
      <c r="U519" s="5" t="s">
        <v>5273</v>
      </c>
    </row>
    <row r="520" spans="1:21" ht="15.6" hidden="1" x14ac:dyDescent="0.3">
      <c r="A520" s="5" t="s">
        <v>1546</v>
      </c>
      <c r="B520" s="5"/>
      <c r="C520" s="5"/>
      <c r="D520" s="5" t="s">
        <v>53</v>
      </c>
      <c r="E520" s="5"/>
      <c r="F520" s="5"/>
      <c r="G520" s="5"/>
      <c r="H520" s="5">
        <v>2004</v>
      </c>
      <c r="I520" s="5">
        <v>156</v>
      </c>
      <c r="J520" s="5">
        <v>169</v>
      </c>
      <c r="K520" s="5">
        <v>164</v>
      </c>
      <c r="L520" s="5">
        <v>1279</v>
      </c>
      <c r="M520" s="5" t="s">
        <v>466</v>
      </c>
      <c r="N520" s="5" t="s">
        <v>10</v>
      </c>
      <c r="O520" s="5" t="s">
        <v>1131</v>
      </c>
      <c r="P520" s="5"/>
      <c r="Q520" s="5"/>
      <c r="R520" s="5"/>
      <c r="S520" s="5" t="s">
        <v>3924</v>
      </c>
      <c r="T520" t="s">
        <v>4260</v>
      </c>
    </row>
    <row r="521" spans="1:21" ht="15.6" hidden="1" x14ac:dyDescent="0.3">
      <c r="A521" s="5" t="s">
        <v>1547</v>
      </c>
      <c r="B521" s="5"/>
      <c r="C521" s="5"/>
      <c r="D521" s="5" t="s">
        <v>53</v>
      </c>
      <c r="E521" s="5"/>
      <c r="F521" s="5"/>
      <c r="G521" s="5"/>
      <c r="H521" s="5">
        <v>2004</v>
      </c>
      <c r="I521" s="5">
        <v>156</v>
      </c>
      <c r="J521" s="5">
        <v>169</v>
      </c>
      <c r="K521" s="5">
        <v>164</v>
      </c>
      <c r="L521" s="5">
        <v>1279</v>
      </c>
      <c r="M521" s="5" t="s">
        <v>466</v>
      </c>
      <c r="N521" s="5" t="s">
        <v>10</v>
      </c>
      <c r="O521" s="5" t="s">
        <v>1374</v>
      </c>
      <c r="P521" s="5"/>
      <c r="Q521" s="5"/>
      <c r="R521" s="5"/>
      <c r="S521" s="5" t="s">
        <v>3924</v>
      </c>
      <c r="T521" t="s">
        <v>4261</v>
      </c>
    </row>
    <row r="522" spans="1:21" ht="15.6" hidden="1" x14ac:dyDescent="0.3">
      <c r="A522" s="5" t="s">
        <v>1548</v>
      </c>
      <c r="B522" s="5"/>
      <c r="C522" s="5" t="s">
        <v>1690</v>
      </c>
      <c r="D522" s="5" t="s">
        <v>51</v>
      </c>
      <c r="E522" s="5"/>
      <c r="F522" s="5"/>
      <c r="G522" s="5"/>
      <c r="H522" s="5">
        <v>2004</v>
      </c>
      <c r="I522" s="5">
        <v>156</v>
      </c>
      <c r="J522" s="5">
        <v>169</v>
      </c>
      <c r="K522" s="5">
        <v>164</v>
      </c>
      <c r="L522" s="5">
        <v>1279</v>
      </c>
      <c r="M522" s="5" t="s">
        <v>466</v>
      </c>
      <c r="N522" s="5" t="s">
        <v>10</v>
      </c>
      <c r="O522" s="5" t="s">
        <v>1375</v>
      </c>
      <c r="P522" s="5">
        <v>2014</v>
      </c>
      <c r="Q522" s="5"/>
      <c r="R522" s="5"/>
      <c r="S522" s="5" t="s">
        <v>3924</v>
      </c>
      <c r="T522" t="s">
        <v>4262</v>
      </c>
    </row>
    <row r="523" spans="1:21" ht="15.6" hidden="1" x14ac:dyDescent="0.3">
      <c r="A523" s="5" t="s">
        <v>1549</v>
      </c>
      <c r="B523" s="5"/>
      <c r="C523" s="5"/>
      <c r="D523" s="5" t="s">
        <v>53</v>
      </c>
      <c r="E523" s="5"/>
      <c r="F523" s="5"/>
      <c r="G523" s="5"/>
      <c r="H523" s="5">
        <v>2004</v>
      </c>
      <c r="I523" s="5">
        <v>156</v>
      </c>
      <c r="J523" s="5">
        <v>169</v>
      </c>
      <c r="K523" s="5">
        <v>164</v>
      </c>
      <c r="L523" s="5">
        <v>1279</v>
      </c>
      <c r="M523" s="5" t="s">
        <v>466</v>
      </c>
      <c r="N523" s="5" t="s">
        <v>10</v>
      </c>
      <c r="O523" s="5" t="s">
        <v>1376</v>
      </c>
      <c r="P523" s="5">
        <v>2014</v>
      </c>
      <c r="Q523" s="5"/>
      <c r="R523" s="5"/>
      <c r="S523" s="5" t="s">
        <v>3924</v>
      </c>
      <c r="T523" t="s">
        <v>4263</v>
      </c>
    </row>
    <row r="524" spans="1:21" ht="15.6" hidden="1" x14ac:dyDescent="0.3">
      <c r="A524" s="5" t="s">
        <v>1550</v>
      </c>
      <c r="B524" s="5"/>
      <c r="C524" s="5" t="s">
        <v>1234</v>
      </c>
      <c r="D524" s="5" t="s">
        <v>51</v>
      </c>
      <c r="E524" s="5"/>
      <c r="F524" s="5"/>
      <c r="G524" s="5"/>
      <c r="H524" s="5">
        <v>2004</v>
      </c>
      <c r="I524" s="5">
        <v>156</v>
      </c>
      <c r="J524" s="5">
        <v>169</v>
      </c>
      <c r="K524" s="5">
        <v>164</v>
      </c>
      <c r="L524" s="5">
        <v>1279</v>
      </c>
      <c r="M524" s="5" t="s">
        <v>466</v>
      </c>
      <c r="N524" s="5" t="s">
        <v>10</v>
      </c>
      <c r="O524" s="5" t="s">
        <v>1377</v>
      </c>
      <c r="P524" s="5">
        <v>2015</v>
      </c>
      <c r="Q524" s="5"/>
      <c r="R524" s="5"/>
      <c r="S524" s="5" t="s">
        <v>3924</v>
      </c>
      <c r="T524" t="s">
        <v>4264</v>
      </c>
    </row>
    <row r="525" spans="1:21" ht="15.6" hidden="1" x14ac:dyDescent="0.3">
      <c r="A525" s="5" t="s">
        <v>1551</v>
      </c>
      <c r="B525" s="5"/>
      <c r="C525" s="5"/>
      <c r="D525" s="5" t="s">
        <v>53</v>
      </c>
      <c r="E525" s="5"/>
      <c r="F525" s="5"/>
      <c r="G525" s="5"/>
      <c r="H525" s="5">
        <v>2004</v>
      </c>
      <c r="I525" s="5">
        <v>156</v>
      </c>
      <c r="J525" s="5">
        <v>169</v>
      </c>
      <c r="K525" s="5">
        <v>164</v>
      </c>
      <c r="L525" s="5">
        <v>1279</v>
      </c>
      <c r="M525" s="5" t="s">
        <v>466</v>
      </c>
      <c r="N525" s="5" t="s">
        <v>10</v>
      </c>
      <c r="O525" s="5" t="s">
        <v>1378</v>
      </c>
      <c r="P525" s="5">
        <v>2014</v>
      </c>
      <c r="Q525" s="5"/>
      <c r="R525" s="5"/>
      <c r="S525" s="5" t="s">
        <v>3924</v>
      </c>
      <c r="T525" t="s">
        <v>4265</v>
      </c>
    </row>
    <row r="526" spans="1:21" ht="15.6" hidden="1" x14ac:dyDescent="0.3">
      <c r="A526" s="5" t="s">
        <v>1552</v>
      </c>
      <c r="B526" s="5"/>
      <c r="C526" s="5" t="s">
        <v>1691</v>
      </c>
      <c r="D526" s="5" t="s">
        <v>2882</v>
      </c>
      <c r="E526" s="5"/>
      <c r="F526" s="5"/>
      <c r="G526" s="5"/>
      <c r="H526" s="5">
        <v>2004</v>
      </c>
      <c r="I526" s="5">
        <v>156</v>
      </c>
      <c r="J526" s="5">
        <v>169</v>
      </c>
      <c r="K526" s="5">
        <v>164</v>
      </c>
      <c r="L526" s="5">
        <v>1279</v>
      </c>
      <c r="M526" s="5" t="s">
        <v>466</v>
      </c>
      <c r="N526" s="5" t="s">
        <v>10</v>
      </c>
      <c r="O526" s="5" t="s">
        <v>1379</v>
      </c>
      <c r="P526" s="5">
        <v>2015</v>
      </c>
      <c r="Q526" s="5"/>
      <c r="R526" s="5"/>
      <c r="S526" s="5" t="s">
        <v>3924</v>
      </c>
      <c r="T526" t="s">
        <v>4266</v>
      </c>
    </row>
    <row r="527" spans="1:21" ht="15.6" hidden="1" x14ac:dyDescent="0.3">
      <c r="A527" s="5" t="s">
        <v>1553</v>
      </c>
      <c r="B527" s="5"/>
      <c r="C527" s="5" t="s">
        <v>1692</v>
      </c>
      <c r="D527" s="5" t="s">
        <v>51</v>
      </c>
      <c r="E527" s="5"/>
      <c r="F527" s="5"/>
      <c r="G527" s="5"/>
      <c r="H527" s="5">
        <v>2004</v>
      </c>
      <c r="I527" s="5">
        <v>156</v>
      </c>
      <c r="J527" s="5">
        <v>169</v>
      </c>
      <c r="K527" s="5">
        <v>164</v>
      </c>
      <c r="L527" s="5">
        <v>1279</v>
      </c>
      <c r="M527" s="5" t="s">
        <v>466</v>
      </c>
      <c r="N527" s="5" t="s">
        <v>10</v>
      </c>
      <c r="O527" s="5" t="s">
        <v>1380</v>
      </c>
      <c r="P527" s="5">
        <v>2015</v>
      </c>
      <c r="Q527" s="5"/>
      <c r="R527" s="5"/>
      <c r="S527" s="5" t="s">
        <v>3924</v>
      </c>
      <c r="T527" t="s">
        <v>4267</v>
      </c>
    </row>
    <row r="528" spans="1:21" ht="15.6" hidden="1" x14ac:dyDescent="0.3">
      <c r="A528" s="5" t="s">
        <v>1554</v>
      </c>
      <c r="B528" s="5"/>
      <c r="C528" s="5" t="s">
        <v>1693</v>
      </c>
      <c r="D528" s="5" t="s">
        <v>51</v>
      </c>
      <c r="E528" s="5"/>
      <c r="F528" s="5"/>
      <c r="G528" s="5"/>
      <c r="H528" s="5">
        <v>2004</v>
      </c>
      <c r="I528" s="5">
        <v>156</v>
      </c>
      <c r="J528" s="5">
        <v>169</v>
      </c>
      <c r="K528" s="5">
        <v>164</v>
      </c>
      <c r="L528" s="5">
        <v>1279</v>
      </c>
      <c r="M528" s="5" t="s">
        <v>466</v>
      </c>
      <c r="N528" s="5" t="s">
        <v>10</v>
      </c>
      <c r="O528" s="5" t="s">
        <v>1381</v>
      </c>
      <c r="P528" s="5">
        <v>2013</v>
      </c>
      <c r="Q528" s="5"/>
      <c r="R528" s="5"/>
      <c r="S528" s="5" t="s">
        <v>3924</v>
      </c>
      <c r="T528" t="s">
        <v>4268</v>
      </c>
    </row>
    <row r="529" spans="1:21" ht="15.6" hidden="1" x14ac:dyDescent="0.3">
      <c r="A529" s="5" t="s">
        <v>1555</v>
      </c>
      <c r="B529" s="5"/>
      <c r="C529" s="5" t="s">
        <v>1179</v>
      </c>
      <c r="D529" s="5" t="s">
        <v>51</v>
      </c>
      <c r="E529" s="5"/>
      <c r="F529" s="5"/>
      <c r="G529" s="5"/>
      <c r="H529" s="5">
        <v>2004</v>
      </c>
      <c r="I529" s="5">
        <v>156</v>
      </c>
      <c r="J529" s="5">
        <v>169</v>
      </c>
      <c r="K529" s="5">
        <v>164</v>
      </c>
      <c r="L529" s="5">
        <v>1279</v>
      </c>
      <c r="M529" s="5" t="s">
        <v>466</v>
      </c>
      <c r="N529" s="5" t="s">
        <v>10</v>
      </c>
      <c r="O529" s="5" t="s">
        <v>1382</v>
      </c>
      <c r="P529" s="5">
        <v>2014</v>
      </c>
      <c r="Q529" s="5"/>
      <c r="R529" s="5"/>
      <c r="S529" s="5" t="s">
        <v>3924</v>
      </c>
      <c r="T529" t="s">
        <v>4269</v>
      </c>
    </row>
    <row r="530" spans="1:21" ht="15.6" hidden="1" x14ac:dyDescent="0.3">
      <c r="A530" s="5" t="s">
        <v>1556</v>
      </c>
      <c r="B530" s="5"/>
      <c r="C530" s="5"/>
      <c r="D530" s="5" t="s">
        <v>53</v>
      </c>
      <c r="E530" s="5"/>
      <c r="F530" s="5"/>
      <c r="G530" s="5"/>
      <c r="H530" s="5">
        <v>2004</v>
      </c>
      <c r="I530" s="5">
        <v>156</v>
      </c>
      <c r="J530" s="5">
        <v>169</v>
      </c>
      <c r="K530" s="5">
        <v>164</v>
      </c>
      <c r="L530" s="5">
        <v>1279</v>
      </c>
      <c r="M530" s="5" t="s">
        <v>466</v>
      </c>
      <c r="N530" s="5" t="s">
        <v>10</v>
      </c>
      <c r="O530" s="5" t="s">
        <v>1383</v>
      </c>
      <c r="P530" s="5">
        <v>2014</v>
      </c>
      <c r="Q530" s="5"/>
      <c r="R530" s="5"/>
      <c r="S530" s="5" t="s">
        <v>3924</v>
      </c>
      <c r="T530" t="s">
        <v>4270</v>
      </c>
    </row>
    <row r="531" spans="1:21" ht="15.6" hidden="1" x14ac:dyDescent="0.3">
      <c r="A531" s="5" t="s">
        <v>1557</v>
      </c>
      <c r="B531" s="5"/>
      <c r="C531" s="5"/>
      <c r="D531" s="5" t="s">
        <v>53</v>
      </c>
      <c r="E531" s="5"/>
      <c r="F531" s="5"/>
      <c r="G531" s="5"/>
      <c r="H531" s="5">
        <v>2004</v>
      </c>
      <c r="I531" s="5">
        <v>156</v>
      </c>
      <c r="J531" s="5">
        <v>169</v>
      </c>
      <c r="K531" s="5">
        <v>164</v>
      </c>
      <c r="L531" s="5">
        <v>1279</v>
      </c>
      <c r="M531" s="5" t="s">
        <v>466</v>
      </c>
      <c r="N531" s="5" t="s">
        <v>10</v>
      </c>
      <c r="O531" s="5" t="s">
        <v>1384</v>
      </c>
      <c r="P531" s="5">
        <v>2013</v>
      </c>
      <c r="Q531" s="5"/>
      <c r="R531" s="5"/>
      <c r="S531" s="5" t="s">
        <v>3924</v>
      </c>
      <c r="T531" t="s">
        <v>4271</v>
      </c>
    </row>
    <row r="532" spans="1:21" ht="15.6" hidden="1" x14ac:dyDescent="0.3">
      <c r="A532" s="5" t="s">
        <v>1558</v>
      </c>
      <c r="B532" s="5"/>
      <c r="C532" s="5" t="s">
        <v>1694</v>
      </c>
      <c r="D532" s="5" t="s">
        <v>2882</v>
      </c>
      <c r="E532" s="5"/>
      <c r="F532" s="5"/>
      <c r="G532" s="5"/>
      <c r="H532" s="5">
        <v>2004</v>
      </c>
      <c r="I532" s="5">
        <v>156</v>
      </c>
      <c r="J532" s="5">
        <v>169</v>
      </c>
      <c r="K532" s="5">
        <v>164</v>
      </c>
      <c r="L532" s="5">
        <v>1279</v>
      </c>
      <c r="M532" s="5" t="s">
        <v>466</v>
      </c>
      <c r="N532" s="5" t="s">
        <v>10</v>
      </c>
      <c r="O532" s="5" t="s">
        <v>1385</v>
      </c>
      <c r="P532" s="5">
        <v>2015</v>
      </c>
      <c r="Q532" s="5"/>
      <c r="R532" s="5"/>
      <c r="S532" s="5" t="s">
        <v>3924</v>
      </c>
      <c r="T532" t="s">
        <v>4272</v>
      </c>
    </row>
    <row r="533" spans="1:21" ht="15.6" hidden="1" x14ac:dyDescent="0.3">
      <c r="A533" s="5" t="s">
        <v>1559</v>
      </c>
      <c r="B533" s="5"/>
      <c r="C533" s="5" t="s">
        <v>1695</v>
      </c>
      <c r="D533" s="5" t="s">
        <v>145</v>
      </c>
      <c r="E533" s="5">
        <v>0.46</v>
      </c>
      <c r="F533" s="5">
        <v>0.79</v>
      </c>
      <c r="G533" s="5">
        <v>1.01</v>
      </c>
      <c r="H533" s="5">
        <v>2004</v>
      </c>
      <c r="I533" s="5">
        <v>156</v>
      </c>
      <c r="J533" s="5">
        <v>169</v>
      </c>
      <c r="K533" s="5">
        <v>164</v>
      </c>
      <c r="L533" s="5">
        <v>1279</v>
      </c>
      <c r="M533" s="5" t="s">
        <v>466</v>
      </c>
      <c r="N533" s="5" t="s">
        <v>10</v>
      </c>
      <c r="O533" s="5" t="s">
        <v>1386</v>
      </c>
      <c r="P533" s="5">
        <v>2015</v>
      </c>
      <c r="Q533" s="5"/>
      <c r="R533" s="5"/>
      <c r="S533" s="5" t="s">
        <v>3924</v>
      </c>
      <c r="T533" t="s">
        <v>4273</v>
      </c>
      <c r="U533" s="5" t="s">
        <v>5273</v>
      </c>
    </row>
    <row r="534" spans="1:21" ht="15.6" hidden="1" x14ac:dyDescent="0.3">
      <c r="A534" s="5" t="s">
        <v>1560</v>
      </c>
      <c r="B534" s="5"/>
      <c r="C534" s="5"/>
      <c r="D534" s="5" t="s">
        <v>53</v>
      </c>
      <c r="E534" s="5"/>
      <c r="F534" s="5"/>
      <c r="G534" s="5"/>
      <c r="H534" s="5">
        <v>2004</v>
      </c>
      <c r="I534" s="5">
        <v>156</v>
      </c>
      <c r="J534" s="5">
        <v>169</v>
      </c>
      <c r="K534" s="5">
        <v>164</v>
      </c>
      <c r="L534" s="5">
        <v>1279</v>
      </c>
      <c r="M534" s="5" t="s">
        <v>466</v>
      </c>
      <c r="N534" s="5" t="s">
        <v>10</v>
      </c>
      <c r="O534" s="5" t="s">
        <v>1387</v>
      </c>
      <c r="P534" s="5"/>
      <c r="Q534" s="5"/>
      <c r="R534" s="5"/>
      <c r="S534" s="5" t="s">
        <v>3924</v>
      </c>
      <c r="T534" t="s">
        <v>4274</v>
      </c>
    </row>
    <row r="535" spans="1:21" ht="15.6" hidden="1" x14ac:dyDescent="0.3">
      <c r="A535" s="5" t="s">
        <v>1561</v>
      </c>
      <c r="B535" s="5"/>
      <c r="C535" s="5"/>
      <c r="D535" s="5" t="s">
        <v>53</v>
      </c>
      <c r="E535" s="5"/>
      <c r="F535" s="5"/>
      <c r="G535" s="5"/>
      <c r="H535" s="5">
        <v>2004</v>
      </c>
      <c r="I535" s="5">
        <v>156</v>
      </c>
      <c r="J535" s="5">
        <v>169</v>
      </c>
      <c r="K535" s="5">
        <v>164</v>
      </c>
      <c r="L535" s="5">
        <v>1279</v>
      </c>
      <c r="M535" s="5" t="s">
        <v>466</v>
      </c>
      <c r="N535" s="5" t="s">
        <v>10</v>
      </c>
      <c r="O535" s="5" t="s">
        <v>1388</v>
      </c>
      <c r="P535" s="5">
        <v>2015</v>
      </c>
      <c r="Q535" s="5"/>
      <c r="R535" s="5"/>
      <c r="S535" s="5" t="s">
        <v>3924</v>
      </c>
      <c r="T535" t="s">
        <v>4275</v>
      </c>
    </row>
    <row r="536" spans="1:21" ht="15.6" hidden="1" x14ac:dyDescent="0.3">
      <c r="A536" s="5" t="s">
        <v>1562</v>
      </c>
      <c r="B536" s="5"/>
      <c r="C536" s="5"/>
      <c r="D536" s="5" t="s">
        <v>53</v>
      </c>
      <c r="E536" s="5"/>
      <c r="F536" s="5"/>
      <c r="G536" s="5"/>
      <c r="H536" s="5">
        <v>2004</v>
      </c>
      <c r="I536" s="5">
        <v>156</v>
      </c>
      <c r="J536" s="5">
        <v>169</v>
      </c>
      <c r="K536" s="5">
        <v>164</v>
      </c>
      <c r="L536" s="5">
        <v>1279</v>
      </c>
      <c r="M536" s="5" t="s">
        <v>466</v>
      </c>
      <c r="N536" s="5" t="s">
        <v>10</v>
      </c>
      <c r="O536" s="5" t="s">
        <v>1389</v>
      </c>
      <c r="P536" s="5">
        <v>2014</v>
      </c>
      <c r="Q536" s="5"/>
      <c r="R536" s="5"/>
      <c r="S536" s="5" t="s">
        <v>3924</v>
      </c>
      <c r="T536" t="s">
        <v>4276</v>
      </c>
    </row>
    <row r="537" spans="1:21" ht="15.6" hidden="1" x14ac:dyDescent="0.3">
      <c r="A537" s="5" t="s">
        <v>1563</v>
      </c>
      <c r="B537" s="5"/>
      <c r="C537" s="5" t="s">
        <v>1696</v>
      </c>
      <c r="D537" s="5" t="s">
        <v>2882</v>
      </c>
      <c r="E537" s="5"/>
      <c r="F537" s="5"/>
      <c r="G537" s="5"/>
      <c r="H537" s="5">
        <v>2004</v>
      </c>
      <c r="I537" s="5">
        <v>156</v>
      </c>
      <c r="J537" s="5">
        <v>169</v>
      </c>
      <c r="K537" s="5">
        <v>164</v>
      </c>
      <c r="L537" s="5">
        <v>1279</v>
      </c>
      <c r="M537" s="5" t="s">
        <v>466</v>
      </c>
      <c r="N537" s="5" t="s">
        <v>10</v>
      </c>
      <c r="O537" s="5" t="s">
        <v>1390</v>
      </c>
      <c r="P537" s="5">
        <v>2015</v>
      </c>
      <c r="Q537" s="5"/>
      <c r="R537" s="5"/>
      <c r="S537" s="5" t="s">
        <v>3924</v>
      </c>
      <c r="T537" t="s">
        <v>4277</v>
      </c>
    </row>
    <row r="538" spans="1:21" ht="15.6" hidden="1" x14ac:dyDescent="0.3">
      <c r="A538" s="5" t="s">
        <v>1564</v>
      </c>
      <c r="B538" s="5"/>
      <c r="C538" s="5" t="s">
        <v>1697</v>
      </c>
      <c r="D538" s="5" t="s">
        <v>20</v>
      </c>
      <c r="E538" s="5">
        <v>1.06</v>
      </c>
      <c r="F538" s="5">
        <v>0.95</v>
      </c>
      <c r="G538" s="5">
        <v>0.93</v>
      </c>
      <c r="H538" s="5">
        <v>2004</v>
      </c>
      <c r="I538" s="5">
        <v>156</v>
      </c>
      <c r="J538" s="5">
        <v>169</v>
      </c>
      <c r="K538" s="5">
        <v>164</v>
      </c>
      <c r="L538" s="5">
        <v>1279</v>
      </c>
      <c r="M538" s="5" t="s">
        <v>466</v>
      </c>
      <c r="N538" s="5" t="s">
        <v>10</v>
      </c>
      <c r="O538" s="5" t="s">
        <v>1391</v>
      </c>
      <c r="P538" s="5">
        <v>2016</v>
      </c>
      <c r="Q538" s="5"/>
      <c r="R538" s="5"/>
      <c r="S538" s="5" t="s">
        <v>3924</v>
      </c>
      <c r="T538" t="s">
        <v>4278</v>
      </c>
      <c r="U538" s="5" t="s">
        <v>5273</v>
      </c>
    </row>
    <row r="539" spans="1:21" ht="15.6" hidden="1" x14ac:dyDescent="0.3">
      <c r="A539" s="5" t="s">
        <v>1565</v>
      </c>
      <c r="B539" s="5"/>
      <c r="C539" s="5"/>
      <c r="D539" s="5" t="s">
        <v>53</v>
      </c>
      <c r="E539" s="5"/>
      <c r="F539" s="5"/>
      <c r="G539" s="5"/>
      <c r="H539" s="5">
        <v>2004</v>
      </c>
      <c r="I539" s="5">
        <v>156</v>
      </c>
      <c r="J539" s="5">
        <v>169</v>
      </c>
      <c r="K539" s="5">
        <v>164</v>
      </c>
      <c r="L539" s="5">
        <v>1279</v>
      </c>
      <c r="M539" s="5" t="s">
        <v>466</v>
      </c>
      <c r="N539" s="5" t="s">
        <v>10</v>
      </c>
      <c r="O539" s="5" t="s">
        <v>1392</v>
      </c>
      <c r="P539" s="5">
        <v>2015</v>
      </c>
      <c r="Q539" s="5"/>
      <c r="R539" s="5"/>
      <c r="S539" s="5" t="s">
        <v>3924</v>
      </c>
      <c r="T539" t="s">
        <v>4279</v>
      </c>
    </row>
    <row r="540" spans="1:21" ht="15.6" hidden="1" x14ac:dyDescent="0.3">
      <c r="A540" s="5" t="s">
        <v>1566</v>
      </c>
      <c r="B540" s="5"/>
      <c r="C540" s="5" t="s">
        <v>1698</v>
      </c>
      <c r="D540" s="5" t="s">
        <v>51</v>
      </c>
      <c r="E540" s="5"/>
      <c r="F540" s="5"/>
      <c r="G540" s="5"/>
      <c r="H540" s="5">
        <v>2004</v>
      </c>
      <c r="I540" s="5">
        <v>156</v>
      </c>
      <c r="J540" s="5">
        <v>169</v>
      </c>
      <c r="K540" s="5">
        <v>164</v>
      </c>
      <c r="L540" s="5">
        <v>1279</v>
      </c>
      <c r="M540" s="5" t="s">
        <v>466</v>
      </c>
      <c r="N540" s="5" t="s">
        <v>10</v>
      </c>
      <c r="O540" s="5" t="s">
        <v>1393</v>
      </c>
      <c r="P540" s="5">
        <v>2015</v>
      </c>
      <c r="Q540" s="5"/>
      <c r="R540" s="5"/>
      <c r="S540" s="5" t="s">
        <v>3924</v>
      </c>
      <c r="T540" t="s">
        <v>4280</v>
      </c>
    </row>
    <row r="541" spans="1:21" ht="15.6" hidden="1" x14ac:dyDescent="0.3">
      <c r="A541" s="5" t="s">
        <v>1567</v>
      </c>
      <c r="B541" s="5"/>
      <c r="C541" s="5" t="s">
        <v>1699</v>
      </c>
      <c r="D541" s="5" t="s">
        <v>2882</v>
      </c>
      <c r="E541" s="5"/>
      <c r="F541" s="5"/>
      <c r="G541" s="5"/>
      <c r="H541" s="5">
        <v>2004</v>
      </c>
      <c r="I541" s="5">
        <v>156</v>
      </c>
      <c r="J541" s="5">
        <v>169</v>
      </c>
      <c r="K541" s="5">
        <v>164</v>
      </c>
      <c r="L541" s="5">
        <v>1279</v>
      </c>
      <c r="M541" s="5" t="s">
        <v>466</v>
      </c>
      <c r="N541" s="5" t="s">
        <v>10</v>
      </c>
      <c r="O541" s="5" t="s">
        <v>1394</v>
      </c>
      <c r="P541" s="5">
        <v>2013</v>
      </c>
      <c r="Q541" s="5"/>
      <c r="R541" s="5"/>
      <c r="S541" s="5" t="s">
        <v>3924</v>
      </c>
      <c r="T541" t="s">
        <v>4281</v>
      </c>
    </row>
    <row r="542" spans="1:21" ht="15.6" hidden="1" x14ac:dyDescent="0.3">
      <c r="A542" s="5" t="s">
        <v>1568</v>
      </c>
      <c r="B542" s="5"/>
      <c r="C542" s="5" t="s">
        <v>1267</v>
      </c>
      <c r="D542" s="5" t="s">
        <v>51</v>
      </c>
      <c r="E542" s="5"/>
      <c r="F542" s="5"/>
      <c r="G542" s="5"/>
      <c r="H542" s="5">
        <v>2004</v>
      </c>
      <c r="I542" s="5">
        <v>156</v>
      </c>
      <c r="J542" s="5">
        <v>169</v>
      </c>
      <c r="K542" s="5">
        <v>164</v>
      </c>
      <c r="L542" s="5">
        <v>1279</v>
      </c>
      <c r="M542" s="5" t="s">
        <v>466</v>
      </c>
      <c r="N542" s="5" t="s">
        <v>10</v>
      </c>
      <c r="O542" s="5" t="s">
        <v>1395</v>
      </c>
      <c r="P542" s="5">
        <v>2015</v>
      </c>
      <c r="Q542" s="5"/>
      <c r="R542" s="5"/>
      <c r="S542" s="5" t="s">
        <v>3924</v>
      </c>
      <c r="T542" t="s">
        <v>4282</v>
      </c>
    </row>
    <row r="543" spans="1:21" ht="15.6" hidden="1" x14ac:dyDescent="0.3">
      <c r="A543" s="5" t="s">
        <v>1569</v>
      </c>
      <c r="B543" s="5"/>
      <c r="C543" s="5" t="s">
        <v>1700</v>
      </c>
      <c r="D543" s="5" t="s">
        <v>145</v>
      </c>
      <c r="E543" s="5" t="s">
        <v>2882</v>
      </c>
      <c r="F543" s="5">
        <v>0.59</v>
      </c>
      <c r="G543" s="5">
        <v>0.43</v>
      </c>
      <c r="H543" s="5">
        <v>2004</v>
      </c>
      <c r="I543" s="5">
        <v>156</v>
      </c>
      <c r="J543" s="5">
        <v>169</v>
      </c>
      <c r="K543" s="5">
        <v>164</v>
      </c>
      <c r="L543" s="5">
        <v>1279</v>
      </c>
      <c r="M543" s="5" t="s">
        <v>466</v>
      </c>
      <c r="N543" s="5" t="s">
        <v>10</v>
      </c>
      <c r="O543" s="5" t="s">
        <v>1396</v>
      </c>
      <c r="P543" s="5">
        <v>2015</v>
      </c>
      <c r="Q543" s="5"/>
      <c r="R543" s="5"/>
      <c r="S543" s="5" t="s">
        <v>3924</v>
      </c>
      <c r="T543" t="s">
        <v>4283</v>
      </c>
      <c r="U543" s="5" t="s">
        <v>5273</v>
      </c>
    </row>
    <row r="544" spans="1:21" ht="15.6" hidden="1" x14ac:dyDescent="0.3">
      <c r="A544" s="5" t="s">
        <v>1570</v>
      </c>
      <c r="B544" s="5"/>
      <c r="C544" s="5"/>
      <c r="D544" s="5" t="s">
        <v>53</v>
      </c>
      <c r="E544" s="5"/>
      <c r="F544" s="5"/>
      <c r="G544" s="5"/>
      <c r="H544" s="5">
        <v>2004</v>
      </c>
      <c r="I544" s="5">
        <v>156</v>
      </c>
      <c r="J544" s="5">
        <v>169</v>
      </c>
      <c r="K544" s="5">
        <v>164</v>
      </c>
      <c r="L544" s="5">
        <v>1279</v>
      </c>
      <c r="M544" s="5" t="s">
        <v>466</v>
      </c>
      <c r="N544" s="5" t="s">
        <v>10</v>
      </c>
      <c r="O544" s="5" t="s">
        <v>1397</v>
      </c>
      <c r="P544" s="5">
        <v>2013</v>
      </c>
      <c r="Q544" s="5"/>
      <c r="R544" s="5"/>
      <c r="S544" s="5" t="s">
        <v>3924</v>
      </c>
      <c r="T544" t="s">
        <v>4284</v>
      </c>
    </row>
    <row r="545" spans="1:21" ht="15.6" hidden="1" x14ac:dyDescent="0.3">
      <c r="A545" s="5" t="s">
        <v>1571</v>
      </c>
      <c r="B545" s="5"/>
      <c r="C545" s="5" t="s">
        <v>1701</v>
      </c>
      <c r="D545" s="5" t="s">
        <v>51</v>
      </c>
      <c r="E545" s="5"/>
      <c r="F545" s="5"/>
      <c r="G545" s="5"/>
      <c r="H545" s="5">
        <v>2004</v>
      </c>
      <c r="I545" s="5">
        <v>156</v>
      </c>
      <c r="J545" s="5">
        <v>169</v>
      </c>
      <c r="K545" s="5">
        <v>164</v>
      </c>
      <c r="L545" s="5">
        <v>1279</v>
      </c>
      <c r="M545" s="5" t="s">
        <v>466</v>
      </c>
      <c r="N545" s="5" t="s">
        <v>10</v>
      </c>
      <c r="O545" s="5" t="s">
        <v>1398</v>
      </c>
      <c r="P545" s="5">
        <v>2015</v>
      </c>
      <c r="Q545" s="5"/>
      <c r="R545" s="5"/>
      <c r="S545" s="5" t="s">
        <v>3924</v>
      </c>
      <c r="T545" t="s">
        <v>4285</v>
      </c>
    </row>
    <row r="546" spans="1:21" ht="15.6" hidden="1" x14ac:dyDescent="0.3">
      <c r="A546" s="5" t="s">
        <v>1572</v>
      </c>
      <c r="B546" s="5"/>
      <c r="C546" s="5" t="s">
        <v>574</v>
      </c>
      <c r="D546" s="5" t="s">
        <v>31</v>
      </c>
      <c r="E546" s="5"/>
      <c r="F546" s="5"/>
      <c r="G546" s="5"/>
      <c r="H546" s="5">
        <v>2004</v>
      </c>
      <c r="I546" s="5">
        <v>156</v>
      </c>
      <c r="J546" s="5">
        <v>169</v>
      </c>
      <c r="K546" s="5">
        <v>164</v>
      </c>
      <c r="L546" s="5">
        <v>1279</v>
      </c>
      <c r="M546" s="5" t="s">
        <v>466</v>
      </c>
      <c r="N546" s="5" t="s">
        <v>10</v>
      </c>
      <c r="O546" s="5" t="s">
        <v>1399</v>
      </c>
      <c r="P546" s="5">
        <v>2015</v>
      </c>
      <c r="Q546" s="5"/>
      <c r="R546" s="5"/>
      <c r="S546" s="5" t="s">
        <v>3924</v>
      </c>
      <c r="T546" t="s">
        <v>4286</v>
      </c>
    </row>
    <row r="547" spans="1:21" ht="15.6" hidden="1" x14ac:dyDescent="0.3">
      <c r="A547" s="5" t="s">
        <v>1573</v>
      </c>
      <c r="B547" s="5"/>
      <c r="C547" s="5" t="s">
        <v>1702</v>
      </c>
      <c r="D547" s="5" t="s">
        <v>2882</v>
      </c>
      <c r="E547" s="5"/>
      <c r="F547" s="5"/>
      <c r="G547" s="5"/>
      <c r="H547" s="5">
        <v>2004</v>
      </c>
      <c r="I547" s="5">
        <v>156</v>
      </c>
      <c r="J547" s="5">
        <v>169</v>
      </c>
      <c r="K547" s="5">
        <v>164</v>
      </c>
      <c r="L547" s="5">
        <v>1279</v>
      </c>
      <c r="M547" s="5" t="s">
        <v>466</v>
      </c>
      <c r="N547" s="5" t="s">
        <v>10</v>
      </c>
      <c r="O547" s="5" t="s">
        <v>1400</v>
      </c>
      <c r="P547" s="5">
        <v>2015</v>
      </c>
      <c r="Q547" s="5"/>
      <c r="R547" s="5"/>
      <c r="S547" s="5" t="s">
        <v>3924</v>
      </c>
      <c r="T547" t="s">
        <v>4287</v>
      </c>
    </row>
    <row r="548" spans="1:21" ht="15.6" hidden="1" x14ac:dyDescent="0.3">
      <c r="A548" s="5" t="s">
        <v>485</v>
      </c>
      <c r="B548" s="5"/>
      <c r="C548" s="5" t="s">
        <v>1703</v>
      </c>
      <c r="D548" s="5" t="s">
        <v>2882</v>
      </c>
      <c r="E548" s="5"/>
      <c r="F548" s="5"/>
      <c r="G548" s="5"/>
      <c r="H548" s="5">
        <v>2004</v>
      </c>
      <c r="I548" s="5">
        <v>156</v>
      </c>
      <c r="J548" s="5">
        <v>169</v>
      </c>
      <c r="K548" s="5">
        <v>164</v>
      </c>
      <c r="L548" s="5">
        <v>1279</v>
      </c>
      <c r="M548" s="5" t="s">
        <v>466</v>
      </c>
      <c r="N548" s="5" t="s">
        <v>10</v>
      </c>
      <c r="O548" s="5" t="s">
        <v>1401</v>
      </c>
      <c r="P548" s="5">
        <v>2013</v>
      </c>
      <c r="Q548" s="5"/>
      <c r="R548" s="5"/>
      <c r="S548" s="5" t="s">
        <v>3924</v>
      </c>
      <c r="T548" t="s">
        <v>4288</v>
      </c>
    </row>
    <row r="549" spans="1:21" ht="15.6" hidden="1" x14ac:dyDescent="0.3">
      <c r="A549" s="5" t="s">
        <v>1574</v>
      </c>
      <c r="B549" s="5"/>
      <c r="C549" s="5" t="s">
        <v>1704</v>
      </c>
      <c r="D549" s="5" t="s">
        <v>51</v>
      </c>
      <c r="E549" s="5"/>
      <c r="F549" s="5"/>
      <c r="G549" s="5"/>
      <c r="H549" s="5">
        <v>2004</v>
      </c>
      <c r="I549" s="5">
        <v>156</v>
      </c>
      <c r="J549" s="5">
        <v>169</v>
      </c>
      <c r="K549" s="5">
        <v>164</v>
      </c>
      <c r="L549" s="5">
        <v>1279</v>
      </c>
      <c r="M549" s="5" t="s">
        <v>466</v>
      </c>
      <c r="N549" s="5" t="s">
        <v>10</v>
      </c>
      <c r="O549" s="5" t="s">
        <v>1402</v>
      </c>
      <c r="P549" s="5">
        <v>2013</v>
      </c>
      <c r="Q549" s="5"/>
      <c r="R549" s="5"/>
      <c r="S549" s="5" t="s">
        <v>3924</v>
      </c>
      <c r="T549" t="s">
        <v>4289</v>
      </c>
    </row>
    <row r="550" spans="1:21" ht="15.6" hidden="1" x14ac:dyDescent="0.3">
      <c r="A550" s="5" t="s">
        <v>1575</v>
      </c>
      <c r="B550" s="5"/>
      <c r="C550" s="5" t="s">
        <v>1198</v>
      </c>
      <c r="D550" s="5" t="s">
        <v>51</v>
      </c>
      <c r="E550" s="5"/>
      <c r="F550" s="5"/>
      <c r="G550" s="5"/>
      <c r="H550" s="5">
        <v>2004</v>
      </c>
      <c r="I550" s="5">
        <v>156</v>
      </c>
      <c r="J550" s="5">
        <v>169</v>
      </c>
      <c r="K550" s="5">
        <v>164</v>
      </c>
      <c r="L550" s="5">
        <v>1279</v>
      </c>
      <c r="M550" s="5" t="s">
        <v>466</v>
      </c>
      <c r="N550" s="5" t="s">
        <v>10</v>
      </c>
      <c r="O550" s="5" t="s">
        <v>1403</v>
      </c>
      <c r="P550" s="5">
        <v>2015</v>
      </c>
      <c r="Q550" s="5"/>
      <c r="R550" s="5"/>
      <c r="S550" s="5" t="s">
        <v>3924</v>
      </c>
      <c r="T550" t="s">
        <v>4290</v>
      </c>
    </row>
    <row r="551" spans="1:21" ht="15.6" hidden="1" x14ac:dyDescent="0.3">
      <c r="A551" s="5" t="s">
        <v>1576</v>
      </c>
      <c r="B551" s="5"/>
      <c r="C551" s="5" t="s">
        <v>1705</v>
      </c>
      <c r="D551" s="5" t="s">
        <v>51</v>
      </c>
      <c r="E551" s="5"/>
      <c r="F551" s="5"/>
      <c r="G551" s="5"/>
      <c r="H551" s="5">
        <v>2004</v>
      </c>
      <c r="I551" s="5">
        <v>156</v>
      </c>
      <c r="J551" s="5">
        <v>169</v>
      </c>
      <c r="K551" s="5">
        <v>164</v>
      </c>
      <c r="L551" s="5">
        <v>1279</v>
      </c>
      <c r="M551" s="5" t="s">
        <v>466</v>
      </c>
      <c r="N551" s="5" t="s">
        <v>10</v>
      </c>
      <c r="O551" s="5" t="s">
        <v>1404</v>
      </c>
      <c r="P551" s="5">
        <v>2014</v>
      </c>
      <c r="Q551" s="5"/>
      <c r="R551" s="5"/>
      <c r="S551" s="5" t="s">
        <v>3924</v>
      </c>
      <c r="T551" t="s">
        <v>4291</v>
      </c>
    </row>
    <row r="552" spans="1:21" ht="15.6" hidden="1" x14ac:dyDescent="0.3">
      <c r="A552" s="5" t="s">
        <v>1577</v>
      </c>
      <c r="B552" s="5"/>
      <c r="C552" s="5" t="s">
        <v>1224</v>
      </c>
      <c r="D552" s="5" t="s">
        <v>20</v>
      </c>
      <c r="E552" s="5">
        <v>2.89</v>
      </c>
      <c r="F552" s="5">
        <v>3.62</v>
      </c>
      <c r="G552" s="5">
        <v>3.63</v>
      </c>
      <c r="H552" s="5">
        <v>2004</v>
      </c>
      <c r="I552" s="5">
        <v>156</v>
      </c>
      <c r="J552" s="5">
        <v>169</v>
      </c>
      <c r="K552" s="5">
        <v>164</v>
      </c>
      <c r="L552" s="5">
        <v>1279</v>
      </c>
      <c r="M552" s="5" t="s">
        <v>466</v>
      </c>
      <c r="N552" s="5" t="s">
        <v>10</v>
      </c>
      <c r="O552" s="5" t="s">
        <v>1405</v>
      </c>
      <c r="P552" s="5">
        <v>2015</v>
      </c>
      <c r="Q552" s="5"/>
      <c r="R552" s="5"/>
      <c r="S552" s="5" t="s">
        <v>3924</v>
      </c>
      <c r="T552" t="s">
        <v>4292</v>
      </c>
      <c r="U552" s="5" t="s">
        <v>5273</v>
      </c>
    </row>
    <row r="553" spans="1:21" ht="15.6" hidden="1" x14ac:dyDescent="0.3">
      <c r="A553" s="5" t="s">
        <v>1578</v>
      </c>
      <c r="B553" s="5"/>
      <c r="C553" s="5" t="s">
        <v>567</v>
      </c>
      <c r="D553" s="5" t="s">
        <v>24</v>
      </c>
      <c r="E553" s="5">
        <v>3.53</v>
      </c>
      <c r="F553" s="5">
        <v>3.23</v>
      </c>
      <c r="G553" s="5">
        <v>3.05</v>
      </c>
      <c r="H553" s="5">
        <v>2004</v>
      </c>
      <c r="I553" s="5">
        <v>156</v>
      </c>
      <c r="J553" s="5">
        <v>169</v>
      </c>
      <c r="K553" s="5">
        <v>164</v>
      </c>
      <c r="L553" s="5">
        <v>1279</v>
      </c>
      <c r="M553" s="5" t="s">
        <v>466</v>
      </c>
      <c r="N553" s="5" t="s">
        <v>10</v>
      </c>
      <c r="O553" s="5" t="s">
        <v>1406</v>
      </c>
      <c r="P553" s="5">
        <v>2015</v>
      </c>
      <c r="Q553" s="5"/>
      <c r="R553" s="5"/>
      <c r="S553" s="5" t="s">
        <v>3924</v>
      </c>
      <c r="T553" t="s">
        <v>4293</v>
      </c>
      <c r="U553" s="5" t="s">
        <v>5273</v>
      </c>
    </row>
    <row r="554" spans="1:21" ht="15.6" hidden="1" x14ac:dyDescent="0.3">
      <c r="A554" s="5" t="s">
        <v>1579</v>
      </c>
      <c r="B554" s="5"/>
      <c r="C554" s="5" t="s">
        <v>1179</v>
      </c>
      <c r="D554" s="5" t="s">
        <v>51</v>
      </c>
      <c r="E554" s="5"/>
      <c r="F554" s="5"/>
      <c r="G554" s="5"/>
      <c r="H554" s="5">
        <v>2004</v>
      </c>
      <c r="I554" s="5">
        <v>156</v>
      </c>
      <c r="J554" s="5">
        <v>169</v>
      </c>
      <c r="K554" s="5">
        <v>164</v>
      </c>
      <c r="L554" s="5">
        <v>1279</v>
      </c>
      <c r="M554" s="5" t="s">
        <v>466</v>
      </c>
      <c r="N554" s="5" t="s">
        <v>10</v>
      </c>
      <c r="O554" s="5" t="s">
        <v>1407</v>
      </c>
      <c r="P554" s="5">
        <v>2014</v>
      </c>
      <c r="Q554" s="5"/>
      <c r="R554" s="5"/>
      <c r="S554" s="5" t="s">
        <v>3924</v>
      </c>
      <c r="T554" t="s">
        <v>4294</v>
      </c>
    </row>
    <row r="555" spans="1:21" ht="15.6" hidden="1" x14ac:dyDescent="0.3">
      <c r="A555" s="5" t="s">
        <v>1580</v>
      </c>
      <c r="B555" s="5"/>
      <c r="C555" s="5" t="s">
        <v>1706</v>
      </c>
      <c r="D555" s="5" t="s">
        <v>51</v>
      </c>
      <c r="E555" s="5"/>
      <c r="F555" s="5"/>
      <c r="G555" s="5"/>
      <c r="H555" s="5">
        <v>2004</v>
      </c>
      <c r="I555" s="5">
        <v>156</v>
      </c>
      <c r="J555" s="5">
        <v>169</v>
      </c>
      <c r="K555" s="5">
        <v>164</v>
      </c>
      <c r="L555" s="5">
        <v>1279</v>
      </c>
      <c r="M555" s="5" t="s">
        <v>466</v>
      </c>
      <c r="N555" s="5" t="s">
        <v>10</v>
      </c>
      <c r="O555" s="5" t="s">
        <v>1408</v>
      </c>
      <c r="P555" s="5">
        <v>2014</v>
      </c>
      <c r="Q555" s="5"/>
      <c r="R555" s="5"/>
      <c r="S555" s="5" t="s">
        <v>3924</v>
      </c>
      <c r="T555" t="s">
        <v>4295</v>
      </c>
    </row>
    <row r="556" spans="1:21" ht="15.6" hidden="1" x14ac:dyDescent="0.3">
      <c r="A556" s="5" t="s">
        <v>1581</v>
      </c>
      <c r="B556" s="5"/>
      <c r="C556" s="5"/>
      <c r="D556" s="5" t="s">
        <v>53</v>
      </c>
      <c r="E556" s="5"/>
      <c r="F556" s="5"/>
      <c r="G556" s="5"/>
      <c r="H556" s="5">
        <v>2004</v>
      </c>
      <c r="I556" s="5">
        <v>156</v>
      </c>
      <c r="J556" s="5">
        <v>169</v>
      </c>
      <c r="K556" s="5">
        <v>164</v>
      </c>
      <c r="L556" s="5">
        <v>1279</v>
      </c>
      <c r="M556" s="5" t="s">
        <v>466</v>
      </c>
      <c r="N556" s="5" t="s">
        <v>10</v>
      </c>
      <c r="O556" s="5" t="s">
        <v>1409</v>
      </c>
      <c r="P556" s="5"/>
      <c r="Q556" s="5"/>
      <c r="R556" s="5"/>
      <c r="S556" s="5" t="s">
        <v>3924</v>
      </c>
      <c r="T556" t="s">
        <v>4296</v>
      </c>
    </row>
    <row r="557" spans="1:21" ht="15.6" hidden="1" x14ac:dyDescent="0.3">
      <c r="A557" s="5" t="s">
        <v>1582</v>
      </c>
      <c r="B557" s="5"/>
      <c r="C557" s="5" t="s">
        <v>1198</v>
      </c>
      <c r="D557" s="5" t="s">
        <v>51</v>
      </c>
      <c r="E557" s="5"/>
      <c r="F557" s="5"/>
      <c r="G557" s="5"/>
      <c r="H557" s="5">
        <v>2004</v>
      </c>
      <c r="I557" s="5">
        <v>156</v>
      </c>
      <c r="J557" s="5">
        <v>169</v>
      </c>
      <c r="K557" s="5">
        <v>164</v>
      </c>
      <c r="L557" s="5">
        <v>1279</v>
      </c>
      <c r="M557" s="5" t="s">
        <v>466</v>
      </c>
      <c r="N557" s="5" t="s">
        <v>10</v>
      </c>
      <c r="O557" s="5" t="s">
        <v>1410</v>
      </c>
      <c r="P557" s="5">
        <v>2015</v>
      </c>
      <c r="Q557" s="5"/>
      <c r="R557" s="5"/>
      <c r="S557" s="5" t="s">
        <v>3924</v>
      </c>
      <c r="T557" t="s">
        <v>4297</v>
      </c>
    </row>
    <row r="558" spans="1:21" ht="15.6" hidden="1" x14ac:dyDescent="0.3">
      <c r="A558" s="5" t="s">
        <v>1583</v>
      </c>
      <c r="B558" s="5"/>
      <c r="C558" s="5" t="s">
        <v>1707</v>
      </c>
      <c r="D558" s="5" t="s">
        <v>2882</v>
      </c>
      <c r="E558" s="5"/>
      <c r="F558" s="5"/>
      <c r="G558" s="5"/>
      <c r="H558" s="5">
        <v>2004</v>
      </c>
      <c r="I558" s="5">
        <v>156</v>
      </c>
      <c r="J558" s="5">
        <v>169</v>
      </c>
      <c r="K558" s="5">
        <v>164</v>
      </c>
      <c r="L558" s="5">
        <v>1279</v>
      </c>
      <c r="M558" s="5" t="s">
        <v>466</v>
      </c>
      <c r="N558" s="5" t="s">
        <v>10</v>
      </c>
      <c r="O558" s="5" t="s">
        <v>1411</v>
      </c>
      <c r="P558" s="5">
        <v>2016</v>
      </c>
      <c r="Q558" s="5"/>
      <c r="R558" s="5"/>
      <c r="S558" s="5" t="s">
        <v>3924</v>
      </c>
      <c r="T558" t="s">
        <v>4298</v>
      </c>
    </row>
    <row r="559" spans="1:21" ht="15.6" hidden="1" x14ac:dyDescent="0.3">
      <c r="A559" s="5" t="s">
        <v>1584</v>
      </c>
      <c r="B559" s="5"/>
      <c r="C559" s="5" t="s">
        <v>1708</v>
      </c>
      <c r="D559" s="5" t="s">
        <v>2882</v>
      </c>
      <c r="E559" s="5"/>
      <c r="F559" s="5"/>
      <c r="G559" s="5"/>
      <c r="H559" s="5">
        <v>2004</v>
      </c>
      <c r="I559" s="5">
        <v>156</v>
      </c>
      <c r="J559" s="5">
        <v>169</v>
      </c>
      <c r="K559" s="5">
        <v>164</v>
      </c>
      <c r="L559" s="5">
        <v>1279</v>
      </c>
      <c r="M559" s="5" t="s">
        <v>466</v>
      </c>
      <c r="N559" s="5" t="s">
        <v>10</v>
      </c>
      <c r="O559" s="5" t="s">
        <v>1412</v>
      </c>
      <c r="P559" s="5">
        <v>2014</v>
      </c>
      <c r="Q559" s="5"/>
      <c r="R559" s="5"/>
      <c r="S559" s="5" t="s">
        <v>3924</v>
      </c>
      <c r="T559" t="s">
        <v>4299</v>
      </c>
    </row>
    <row r="560" spans="1:21" ht="15.6" hidden="1" x14ac:dyDescent="0.3">
      <c r="A560" s="5" t="s">
        <v>1585</v>
      </c>
      <c r="B560" s="5"/>
      <c r="C560" s="5"/>
      <c r="D560" s="5" t="s">
        <v>53</v>
      </c>
      <c r="E560" s="5"/>
      <c r="F560" s="5"/>
      <c r="G560" s="5"/>
      <c r="H560" s="5">
        <v>2004</v>
      </c>
      <c r="I560" s="5">
        <v>156</v>
      </c>
      <c r="J560" s="5">
        <v>169</v>
      </c>
      <c r="K560" s="5">
        <v>164</v>
      </c>
      <c r="L560" s="5">
        <v>1279</v>
      </c>
      <c r="M560" s="5" t="s">
        <v>466</v>
      </c>
      <c r="N560" s="5" t="s">
        <v>10</v>
      </c>
      <c r="O560" s="5" t="s">
        <v>1413</v>
      </c>
      <c r="P560" s="5">
        <v>2015</v>
      </c>
      <c r="Q560" s="5"/>
      <c r="R560" s="5"/>
      <c r="S560" s="5" t="s">
        <v>3924</v>
      </c>
      <c r="T560" t="s">
        <v>4300</v>
      </c>
    </row>
    <row r="561" spans="1:21" ht="15.6" hidden="1" x14ac:dyDescent="0.3">
      <c r="A561" s="5" t="s">
        <v>1586</v>
      </c>
      <c r="B561" s="5"/>
      <c r="C561" s="5" t="s">
        <v>1709</v>
      </c>
      <c r="D561" s="5" t="s">
        <v>51</v>
      </c>
      <c r="E561" s="5"/>
      <c r="F561" s="5"/>
      <c r="G561" s="5"/>
      <c r="H561" s="5">
        <v>2004</v>
      </c>
      <c r="I561" s="5">
        <v>156</v>
      </c>
      <c r="J561" s="5">
        <v>169</v>
      </c>
      <c r="K561" s="5">
        <v>164</v>
      </c>
      <c r="L561" s="5">
        <v>1279</v>
      </c>
      <c r="M561" s="5" t="s">
        <v>466</v>
      </c>
      <c r="N561" s="5" t="s">
        <v>10</v>
      </c>
      <c r="O561" s="5" t="s">
        <v>1414</v>
      </c>
      <c r="P561" s="5">
        <v>2015</v>
      </c>
      <c r="Q561" s="5"/>
      <c r="R561" s="5"/>
      <c r="S561" s="5" t="s">
        <v>3924</v>
      </c>
      <c r="T561" t="s">
        <v>4301</v>
      </c>
    </row>
    <row r="562" spans="1:21" ht="15.6" hidden="1" x14ac:dyDescent="0.3">
      <c r="A562" s="5" t="s">
        <v>1587</v>
      </c>
      <c r="B562" s="5"/>
      <c r="C562" s="5"/>
      <c r="D562" s="5" t="s">
        <v>53</v>
      </c>
      <c r="E562" s="5"/>
      <c r="F562" s="5"/>
      <c r="G562" s="5"/>
      <c r="H562" s="5">
        <v>2004</v>
      </c>
      <c r="I562" s="5">
        <v>156</v>
      </c>
      <c r="J562" s="5">
        <v>169</v>
      </c>
      <c r="K562" s="5">
        <v>164</v>
      </c>
      <c r="L562" s="5">
        <v>1279</v>
      </c>
      <c r="M562" s="5" t="s">
        <v>466</v>
      </c>
      <c r="N562" s="5" t="s">
        <v>10</v>
      </c>
      <c r="O562" s="5" t="s">
        <v>1415</v>
      </c>
      <c r="P562" s="5">
        <v>2014</v>
      </c>
      <c r="Q562" s="5"/>
      <c r="R562" s="5"/>
      <c r="S562" s="5" t="s">
        <v>3924</v>
      </c>
      <c r="T562" t="s">
        <v>4302</v>
      </c>
    </row>
    <row r="563" spans="1:21" ht="15.6" hidden="1" x14ac:dyDescent="0.3">
      <c r="A563" s="5" t="s">
        <v>1588</v>
      </c>
      <c r="B563" s="5"/>
      <c r="C563" s="5" t="s">
        <v>1710</v>
      </c>
      <c r="D563" s="5" t="s">
        <v>24</v>
      </c>
      <c r="E563" s="5">
        <v>2.58</v>
      </c>
      <c r="F563" s="5">
        <v>3.09</v>
      </c>
      <c r="G563" s="5">
        <v>3.39</v>
      </c>
      <c r="H563" s="5">
        <v>2004</v>
      </c>
      <c r="I563" s="5">
        <v>156</v>
      </c>
      <c r="J563" s="5">
        <v>169</v>
      </c>
      <c r="K563" s="5">
        <v>164</v>
      </c>
      <c r="L563" s="5">
        <v>1279</v>
      </c>
      <c r="M563" s="5" t="s">
        <v>466</v>
      </c>
      <c r="N563" s="5" t="s">
        <v>10</v>
      </c>
      <c r="O563" s="5" t="s">
        <v>1416</v>
      </c>
      <c r="P563" s="5">
        <v>2015</v>
      </c>
      <c r="Q563" s="5"/>
      <c r="R563" s="5"/>
      <c r="S563" s="5" t="s">
        <v>3924</v>
      </c>
      <c r="T563" t="s">
        <v>4303</v>
      </c>
      <c r="U563" s="5" t="s">
        <v>5273</v>
      </c>
    </row>
    <row r="564" spans="1:21" ht="15.6" hidden="1" x14ac:dyDescent="0.3">
      <c r="A564" s="5" t="s">
        <v>1589</v>
      </c>
      <c r="B564" s="5"/>
      <c r="C564" s="5"/>
      <c r="D564" s="5" t="s">
        <v>53</v>
      </c>
      <c r="E564" s="5"/>
      <c r="F564" s="5"/>
      <c r="G564" s="5"/>
      <c r="H564" s="5">
        <v>2004</v>
      </c>
      <c r="I564" s="5">
        <v>156</v>
      </c>
      <c r="J564" s="5">
        <v>169</v>
      </c>
      <c r="K564" s="5">
        <v>164</v>
      </c>
      <c r="L564" s="5">
        <v>1279</v>
      </c>
      <c r="M564" s="5" t="s">
        <v>466</v>
      </c>
      <c r="N564" s="5" t="s">
        <v>10</v>
      </c>
      <c r="O564" s="5" t="s">
        <v>1417</v>
      </c>
      <c r="P564" s="5">
        <v>2016</v>
      </c>
      <c r="Q564" s="5"/>
      <c r="R564" s="5"/>
      <c r="S564" s="5" t="s">
        <v>3924</v>
      </c>
      <c r="T564" t="s">
        <v>4304</v>
      </c>
    </row>
    <row r="565" spans="1:21" ht="15.6" hidden="1" x14ac:dyDescent="0.3">
      <c r="A565" s="5" t="s">
        <v>1590</v>
      </c>
      <c r="B565" s="5"/>
      <c r="C565" s="5" t="s">
        <v>1220</v>
      </c>
      <c r="D565" s="5" t="s">
        <v>31</v>
      </c>
      <c r="E565" s="5"/>
      <c r="F565" s="5"/>
      <c r="G565" s="5"/>
      <c r="H565" s="5">
        <v>2004</v>
      </c>
      <c r="I565" s="5">
        <v>156</v>
      </c>
      <c r="J565" s="5">
        <v>169</v>
      </c>
      <c r="K565" s="5">
        <v>164</v>
      </c>
      <c r="L565" s="5">
        <v>1279</v>
      </c>
      <c r="M565" s="5" t="s">
        <v>466</v>
      </c>
      <c r="N565" s="5" t="s">
        <v>10</v>
      </c>
      <c r="O565" s="5" t="s">
        <v>1418</v>
      </c>
      <c r="P565" s="5">
        <v>2015</v>
      </c>
      <c r="Q565" s="5"/>
      <c r="R565" s="5"/>
      <c r="S565" s="5" t="s">
        <v>3924</v>
      </c>
      <c r="T565" t="s">
        <v>4305</v>
      </c>
    </row>
    <row r="566" spans="1:21" ht="15.6" hidden="1" x14ac:dyDescent="0.3">
      <c r="A566" s="5" t="s">
        <v>1591</v>
      </c>
      <c r="B566" s="5"/>
      <c r="C566" s="5" t="s">
        <v>1711</v>
      </c>
      <c r="D566" s="5" t="s">
        <v>2882</v>
      </c>
      <c r="E566" s="5"/>
      <c r="F566" s="5"/>
      <c r="G566" s="5"/>
      <c r="H566" s="5">
        <v>2004</v>
      </c>
      <c r="I566" s="5">
        <v>156</v>
      </c>
      <c r="J566" s="5">
        <v>169</v>
      </c>
      <c r="K566" s="5">
        <v>164</v>
      </c>
      <c r="L566" s="5">
        <v>1279</v>
      </c>
      <c r="M566" s="5" t="s">
        <v>466</v>
      </c>
      <c r="N566" s="5" t="s">
        <v>10</v>
      </c>
      <c r="O566" s="5" t="s">
        <v>1419</v>
      </c>
      <c r="P566" s="5">
        <v>2014</v>
      </c>
      <c r="Q566" s="5"/>
      <c r="R566" s="5"/>
      <c r="S566" s="5" t="s">
        <v>3924</v>
      </c>
      <c r="T566" t="s">
        <v>4306</v>
      </c>
    </row>
    <row r="567" spans="1:21" ht="15.6" hidden="1" x14ac:dyDescent="0.3">
      <c r="A567" s="5" t="s">
        <v>1592</v>
      </c>
      <c r="B567" s="5"/>
      <c r="C567" s="5" t="s">
        <v>1712</v>
      </c>
      <c r="D567" s="5" t="s">
        <v>51</v>
      </c>
      <c r="E567" s="5"/>
      <c r="F567" s="5"/>
      <c r="G567" s="5"/>
      <c r="H567" s="5">
        <v>2004</v>
      </c>
      <c r="I567" s="5">
        <v>156</v>
      </c>
      <c r="J567" s="5">
        <v>169</v>
      </c>
      <c r="K567" s="5">
        <v>164</v>
      </c>
      <c r="L567" s="5">
        <v>1279</v>
      </c>
      <c r="M567" s="5" t="s">
        <v>466</v>
      </c>
      <c r="N567" s="5" t="s">
        <v>10</v>
      </c>
      <c r="O567" s="5" t="s">
        <v>1420</v>
      </c>
      <c r="P567" s="5">
        <v>2014</v>
      </c>
      <c r="Q567" s="5"/>
      <c r="R567" s="5"/>
      <c r="S567" s="5" t="s">
        <v>3924</v>
      </c>
      <c r="T567" t="s">
        <v>4307</v>
      </c>
    </row>
    <row r="568" spans="1:21" ht="15.6" hidden="1" x14ac:dyDescent="0.3">
      <c r="A568" s="5" t="s">
        <v>1593</v>
      </c>
      <c r="B568" s="5"/>
      <c r="C568" s="5"/>
      <c r="D568" s="5" t="s">
        <v>53</v>
      </c>
      <c r="E568" s="5"/>
      <c r="F568" s="5"/>
      <c r="G568" s="5"/>
      <c r="H568" s="5">
        <v>2004</v>
      </c>
      <c r="I568" s="5">
        <v>156</v>
      </c>
      <c r="J568" s="5">
        <v>169</v>
      </c>
      <c r="K568" s="5">
        <v>164</v>
      </c>
      <c r="L568" s="5">
        <v>1279</v>
      </c>
      <c r="M568" s="5" t="s">
        <v>466</v>
      </c>
      <c r="N568" s="5" t="s">
        <v>10</v>
      </c>
      <c r="O568" s="5" t="s">
        <v>1337</v>
      </c>
      <c r="P568" s="5"/>
      <c r="Q568" s="5"/>
      <c r="R568" s="5"/>
      <c r="S568" s="5" t="s">
        <v>3924</v>
      </c>
      <c r="T568" t="s">
        <v>4308</v>
      </c>
    </row>
    <row r="569" spans="1:21" ht="15.6" hidden="1" x14ac:dyDescent="0.3">
      <c r="A569" s="5" t="s">
        <v>1594</v>
      </c>
      <c r="B569" s="5"/>
      <c r="C569" s="5" t="s">
        <v>1713</v>
      </c>
      <c r="D569" s="5" t="s">
        <v>2882</v>
      </c>
      <c r="E569" s="5"/>
      <c r="F569" s="5"/>
      <c r="G569" s="5"/>
      <c r="H569" s="5">
        <v>2004</v>
      </c>
      <c r="I569" s="5">
        <v>156</v>
      </c>
      <c r="J569" s="5">
        <v>169</v>
      </c>
      <c r="K569" s="5">
        <v>164</v>
      </c>
      <c r="L569" s="5">
        <v>1279</v>
      </c>
      <c r="M569" s="5" t="s">
        <v>466</v>
      </c>
      <c r="N569" s="5" t="s">
        <v>10</v>
      </c>
      <c r="O569" s="5" t="s">
        <v>1421</v>
      </c>
      <c r="P569" s="5">
        <v>2013</v>
      </c>
      <c r="Q569" s="5"/>
      <c r="R569" s="5"/>
      <c r="S569" s="5" t="s">
        <v>3924</v>
      </c>
      <c r="T569" t="s">
        <v>4309</v>
      </c>
    </row>
    <row r="570" spans="1:21" ht="15.6" hidden="1" x14ac:dyDescent="0.3">
      <c r="A570" s="5" t="s">
        <v>1595</v>
      </c>
      <c r="B570" s="5"/>
      <c r="C570" s="5" t="s">
        <v>1220</v>
      </c>
      <c r="D570" s="5" t="s">
        <v>31</v>
      </c>
      <c r="E570" s="5"/>
      <c r="F570" s="5"/>
      <c r="G570" s="5"/>
      <c r="H570" s="5">
        <v>2004</v>
      </c>
      <c r="I570" s="5">
        <v>156</v>
      </c>
      <c r="J570" s="5">
        <v>169</v>
      </c>
      <c r="K570" s="5">
        <v>164</v>
      </c>
      <c r="L570" s="5">
        <v>1279</v>
      </c>
      <c r="M570" s="5" t="s">
        <v>466</v>
      </c>
      <c r="N570" s="5" t="s">
        <v>10</v>
      </c>
      <c r="O570" s="5" t="s">
        <v>1422</v>
      </c>
      <c r="P570" s="5">
        <v>2015</v>
      </c>
      <c r="Q570" s="5"/>
      <c r="R570" s="5"/>
      <c r="S570" s="5" t="s">
        <v>3924</v>
      </c>
      <c r="T570" t="s">
        <v>4310</v>
      </c>
    </row>
    <row r="571" spans="1:21" ht="15.6" hidden="1" x14ac:dyDescent="0.3">
      <c r="A571" s="5" t="s">
        <v>1596</v>
      </c>
      <c r="B571" s="5"/>
      <c r="C571" s="5"/>
      <c r="D571" s="5" t="s">
        <v>53</v>
      </c>
      <c r="E571" s="5"/>
      <c r="F571" s="5"/>
      <c r="G571" s="5"/>
      <c r="H571" s="5">
        <v>2004</v>
      </c>
      <c r="I571" s="5">
        <v>156</v>
      </c>
      <c r="J571" s="5">
        <v>169</v>
      </c>
      <c r="K571" s="5">
        <v>164</v>
      </c>
      <c r="L571" s="5">
        <v>1279</v>
      </c>
      <c r="M571" s="5" t="s">
        <v>466</v>
      </c>
      <c r="N571" s="5" t="s">
        <v>10</v>
      </c>
      <c r="O571" s="5" t="s">
        <v>1423</v>
      </c>
      <c r="P571" s="5">
        <v>2014</v>
      </c>
      <c r="Q571" s="5"/>
      <c r="R571" s="5"/>
      <c r="S571" s="5" t="s">
        <v>3924</v>
      </c>
      <c r="T571" t="s">
        <v>4311</v>
      </c>
    </row>
    <row r="572" spans="1:21" ht="15.6" hidden="1" x14ac:dyDescent="0.3">
      <c r="A572" s="5" t="s">
        <v>1597</v>
      </c>
      <c r="B572" s="5"/>
      <c r="C572" s="5" t="s">
        <v>1714</v>
      </c>
      <c r="D572" s="5" t="s">
        <v>51</v>
      </c>
      <c r="E572" s="5"/>
      <c r="F572" s="5"/>
      <c r="G572" s="5"/>
      <c r="H572" s="5">
        <v>2004</v>
      </c>
      <c r="I572" s="5">
        <v>156</v>
      </c>
      <c r="J572" s="5">
        <v>169</v>
      </c>
      <c r="K572" s="5">
        <v>164</v>
      </c>
      <c r="L572" s="5">
        <v>1279</v>
      </c>
      <c r="M572" s="5" t="s">
        <v>466</v>
      </c>
      <c r="N572" s="5" t="s">
        <v>10</v>
      </c>
      <c r="O572" s="5" t="s">
        <v>1424</v>
      </c>
      <c r="P572" s="5">
        <v>2015</v>
      </c>
      <c r="Q572" s="5"/>
      <c r="R572" s="5"/>
      <c r="S572" s="5" t="s">
        <v>3924</v>
      </c>
      <c r="T572" t="s">
        <v>4312</v>
      </c>
    </row>
    <row r="573" spans="1:21" ht="15.6" hidden="1" x14ac:dyDescent="0.3">
      <c r="A573" s="5" t="s">
        <v>1549</v>
      </c>
      <c r="B573" s="5"/>
      <c r="C573" s="5" t="s">
        <v>1715</v>
      </c>
      <c r="D573" s="5" t="s">
        <v>2882</v>
      </c>
      <c r="E573" s="5"/>
      <c r="F573" s="5"/>
      <c r="G573" s="5"/>
      <c r="H573" s="5">
        <v>2004</v>
      </c>
      <c r="I573" s="5">
        <v>156</v>
      </c>
      <c r="J573" s="5">
        <v>169</v>
      </c>
      <c r="K573" s="5">
        <v>164</v>
      </c>
      <c r="L573" s="5">
        <v>1279</v>
      </c>
      <c r="M573" s="5" t="s">
        <v>466</v>
      </c>
      <c r="N573" s="5" t="s">
        <v>10</v>
      </c>
      <c r="O573" s="5" t="s">
        <v>1425</v>
      </c>
      <c r="P573" s="5">
        <v>2014</v>
      </c>
      <c r="Q573" s="5"/>
      <c r="R573" s="5"/>
      <c r="S573" s="5" t="s">
        <v>3924</v>
      </c>
      <c r="T573" t="s">
        <v>4313</v>
      </c>
    </row>
    <row r="574" spans="1:21" ht="15.6" hidden="1" x14ac:dyDescent="0.3">
      <c r="A574" s="5" t="s">
        <v>1598</v>
      </c>
      <c r="B574" s="5"/>
      <c r="C574" s="5" t="s">
        <v>1706</v>
      </c>
      <c r="D574" s="5" t="s">
        <v>51</v>
      </c>
      <c r="E574" s="5"/>
      <c r="F574" s="5"/>
      <c r="G574" s="5"/>
      <c r="H574" s="5">
        <v>2004</v>
      </c>
      <c r="I574" s="5">
        <v>156</v>
      </c>
      <c r="J574" s="5">
        <v>169</v>
      </c>
      <c r="K574" s="5">
        <v>164</v>
      </c>
      <c r="L574" s="5">
        <v>1279</v>
      </c>
      <c r="M574" s="5" t="s">
        <v>466</v>
      </c>
      <c r="N574" s="5" t="s">
        <v>10</v>
      </c>
      <c r="O574" s="5" t="s">
        <v>1426</v>
      </c>
      <c r="P574" s="5">
        <v>2014</v>
      </c>
      <c r="Q574" s="5"/>
      <c r="R574" s="5"/>
      <c r="S574" s="5" t="s">
        <v>3924</v>
      </c>
      <c r="T574" t="s">
        <v>4314</v>
      </c>
    </row>
    <row r="575" spans="1:21" ht="15.6" hidden="1" x14ac:dyDescent="0.3">
      <c r="A575" s="5" t="s">
        <v>1599</v>
      </c>
      <c r="B575" s="5"/>
      <c r="C575" s="5" t="s">
        <v>1716</v>
      </c>
      <c r="D575" s="5" t="s">
        <v>2882</v>
      </c>
      <c r="E575" s="5"/>
      <c r="F575" s="5"/>
      <c r="G575" s="5"/>
      <c r="H575" s="5">
        <v>2004</v>
      </c>
      <c r="I575" s="5">
        <v>156</v>
      </c>
      <c r="J575" s="5">
        <v>169</v>
      </c>
      <c r="K575" s="5">
        <v>164</v>
      </c>
      <c r="L575" s="5">
        <v>1279</v>
      </c>
      <c r="M575" s="5" t="s">
        <v>466</v>
      </c>
      <c r="N575" s="5" t="s">
        <v>10</v>
      </c>
      <c r="O575" s="5" t="s">
        <v>1427</v>
      </c>
      <c r="P575" s="5">
        <v>2014</v>
      </c>
      <c r="Q575" s="5"/>
      <c r="R575" s="5"/>
      <c r="S575" s="5" t="s">
        <v>3924</v>
      </c>
      <c r="T575" t="s">
        <v>4315</v>
      </c>
    </row>
    <row r="576" spans="1:21" ht="15.6" hidden="1" x14ac:dyDescent="0.3">
      <c r="A576" s="5" t="s">
        <v>1600</v>
      </c>
      <c r="B576" s="5"/>
      <c r="C576" s="5" t="s">
        <v>1234</v>
      </c>
      <c r="D576" s="5" t="s">
        <v>51</v>
      </c>
      <c r="E576" s="5"/>
      <c r="F576" s="5"/>
      <c r="G576" s="5"/>
      <c r="H576" s="5">
        <v>2004</v>
      </c>
      <c r="I576" s="5">
        <v>156</v>
      </c>
      <c r="J576" s="5">
        <v>169</v>
      </c>
      <c r="K576" s="5">
        <v>164</v>
      </c>
      <c r="L576" s="5">
        <v>1279</v>
      </c>
      <c r="M576" s="5" t="s">
        <v>466</v>
      </c>
      <c r="N576" s="5" t="s">
        <v>10</v>
      </c>
      <c r="O576" s="5" t="s">
        <v>1428</v>
      </c>
      <c r="P576" s="5">
        <v>2015</v>
      </c>
      <c r="Q576" s="5"/>
      <c r="R576" s="5"/>
      <c r="S576" s="5" t="s">
        <v>3924</v>
      </c>
      <c r="T576" t="s">
        <v>4316</v>
      </c>
    </row>
    <row r="577" spans="1:21" ht="15.6" hidden="1" x14ac:dyDescent="0.3">
      <c r="A577" s="5" t="s">
        <v>1601</v>
      </c>
      <c r="B577" s="5"/>
      <c r="C577" s="5" t="s">
        <v>1717</v>
      </c>
      <c r="D577" s="5" t="s">
        <v>51</v>
      </c>
      <c r="E577" s="5"/>
      <c r="F577" s="5"/>
      <c r="G577" s="5"/>
      <c r="H577" s="5">
        <v>2004</v>
      </c>
      <c r="I577" s="5">
        <v>156</v>
      </c>
      <c r="J577" s="5">
        <v>169</v>
      </c>
      <c r="K577" s="5">
        <v>164</v>
      </c>
      <c r="L577" s="5">
        <v>1279</v>
      </c>
      <c r="M577" s="5" t="s">
        <v>466</v>
      </c>
      <c r="N577" s="5" t="s">
        <v>10</v>
      </c>
      <c r="O577" s="5" t="s">
        <v>1429</v>
      </c>
      <c r="P577" s="5">
        <v>2013</v>
      </c>
      <c r="Q577" s="5"/>
      <c r="R577" s="5"/>
      <c r="S577" s="5" t="s">
        <v>3924</v>
      </c>
      <c r="T577" t="s">
        <v>4317</v>
      </c>
    </row>
    <row r="578" spans="1:21" ht="15.6" hidden="1" x14ac:dyDescent="0.3">
      <c r="A578" s="5" t="s">
        <v>1602</v>
      </c>
      <c r="B578" s="5"/>
      <c r="C578" s="5" t="s">
        <v>1168</v>
      </c>
      <c r="D578" s="5" t="s">
        <v>24</v>
      </c>
      <c r="E578" s="5">
        <v>6.13</v>
      </c>
      <c r="F578" s="5">
        <v>6.35</v>
      </c>
      <c r="G578" s="5">
        <v>5.46</v>
      </c>
      <c r="H578" s="5">
        <v>2004</v>
      </c>
      <c r="I578" s="5">
        <v>156</v>
      </c>
      <c r="J578" s="5">
        <v>169</v>
      </c>
      <c r="K578" s="5">
        <v>164</v>
      </c>
      <c r="L578" s="5">
        <v>1279</v>
      </c>
      <c r="M578" s="5" t="s">
        <v>466</v>
      </c>
      <c r="N578" s="5" t="s">
        <v>10</v>
      </c>
      <c r="O578" s="5" t="s">
        <v>1430</v>
      </c>
      <c r="P578" s="5">
        <v>2016</v>
      </c>
      <c r="Q578" s="5"/>
      <c r="R578" s="5"/>
      <c r="S578" s="5" t="s">
        <v>3924</v>
      </c>
      <c r="T578" t="s">
        <v>4318</v>
      </c>
      <c r="U578" s="5" t="s">
        <v>5273</v>
      </c>
    </row>
    <row r="579" spans="1:21" ht="15.6" hidden="1" x14ac:dyDescent="0.3">
      <c r="A579" s="5" t="s">
        <v>1603</v>
      </c>
      <c r="B579" s="5"/>
      <c r="C579" s="5" t="s">
        <v>1718</v>
      </c>
      <c r="D579" s="5" t="s">
        <v>53</v>
      </c>
      <c r="E579" s="5"/>
      <c r="F579" s="5"/>
      <c r="G579" s="5"/>
      <c r="H579" s="5">
        <v>2004</v>
      </c>
      <c r="I579" s="5">
        <v>156</v>
      </c>
      <c r="J579" s="5">
        <v>169</v>
      </c>
      <c r="K579" s="5">
        <v>164</v>
      </c>
      <c r="L579" s="5">
        <v>1279</v>
      </c>
      <c r="M579" s="5" t="s">
        <v>466</v>
      </c>
      <c r="N579" s="5" t="s">
        <v>10</v>
      </c>
      <c r="O579" s="5" t="s">
        <v>1431</v>
      </c>
      <c r="P579" s="5">
        <v>2014</v>
      </c>
      <c r="Q579" s="5"/>
      <c r="R579" s="5"/>
      <c r="S579" s="5" t="s">
        <v>3924</v>
      </c>
      <c r="T579" t="s">
        <v>4319</v>
      </c>
    </row>
    <row r="580" spans="1:21" ht="15.6" hidden="1" x14ac:dyDescent="0.3">
      <c r="A580" s="5" t="s">
        <v>1604</v>
      </c>
      <c r="B580" s="5"/>
      <c r="C580" s="5"/>
      <c r="D580" s="5" t="s">
        <v>53</v>
      </c>
      <c r="E580" s="5"/>
      <c r="F580" s="5"/>
      <c r="G580" s="5"/>
      <c r="H580" s="5">
        <v>2004</v>
      </c>
      <c r="I580" s="5">
        <v>156</v>
      </c>
      <c r="J580" s="5">
        <v>169</v>
      </c>
      <c r="K580" s="5">
        <v>164</v>
      </c>
      <c r="L580" s="5">
        <v>1279</v>
      </c>
      <c r="M580" s="5" t="s">
        <v>466</v>
      </c>
      <c r="N580" s="5" t="s">
        <v>10</v>
      </c>
      <c r="O580" s="5" t="s">
        <v>1432</v>
      </c>
      <c r="P580" s="5">
        <v>2014</v>
      </c>
      <c r="Q580" s="5"/>
      <c r="R580" s="5"/>
      <c r="S580" s="5" t="s">
        <v>3924</v>
      </c>
      <c r="T580" t="s">
        <v>4320</v>
      </c>
    </row>
    <row r="581" spans="1:21" ht="15.6" hidden="1" x14ac:dyDescent="0.3">
      <c r="A581" s="5" t="s">
        <v>1605</v>
      </c>
      <c r="B581" s="5"/>
      <c r="C581" s="5"/>
      <c r="D581" s="5" t="s">
        <v>53</v>
      </c>
      <c r="E581" s="5"/>
      <c r="F581" s="5"/>
      <c r="G581" s="5"/>
      <c r="H581" s="5">
        <v>2004</v>
      </c>
      <c r="I581" s="5">
        <v>156</v>
      </c>
      <c r="J581" s="5">
        <v>169</v>
      </c>
      <c r="K581" s="5">
        <v>164</v>
      </c>
      <c r="L581" s="5">
        <v>1279</v>
      </c>
      <c r="M581" s="5" t="s">
        <v>466</v>
      </c>
      <c r="N581" s="5" t="s">
        <v>10</v>
      </c>
      <c r="O581" s="5" t="s">
        <v>878</v>
      </c>
      <c r="P581" s="5"/>
      <c r="Q581" s="5"/>
      <c r="R581" s="5"/>
      <c r="S581" s="5" t="s">
        <v>3924</v>
      </c>
      <c r="T581" t="s">
        <v>4321</v>
      </c>
    </row>
    <row r="582" spans="1:21" ht="15.6" hidden="1" x14ac:dyDescent="0.3">
      <c r="A582" s="5" t="s">
        <v>1606</v>
      </c>
      <c r="B582" s="5"/>
      <c r="C582" s="5"/>
      <c r="D582" s="5" t="s">
        <v>53</v>
      </c>
      <c r="E582" s="5"/>
      <c r="F582" s="5"/>
      <c r="G582" s="5"/>
      <c r="H582" s="5">
        <v>2004</v>
      </c>
      <c r="I582" s="5">
        <v>156</v>
      </c>
      <c r="J582" s="5">
        <v>169</v>
      </c>
      <c r="K582" s="5">
        <v>164</v>
      </c>
      <c r="L582" s="5">
        <v>1279</v>
      </c>
      <c r="M582" s="5" t="s">
        <v>466</v>
      </c>
      <c r="N582" s="5" t="s">
        <v>10</v>
      </c>
      <c r="O582" s="5" t="s">
        <v>1433</v>
      </c>
      <c r="P582" s="5"/>
      <c r="Q582" s="5"/>
      <c r="R582" s="5"/>
      <c r="S582" s="5" t="s">
        <v>3924</v>
      </c>
      <c r="T582" t="s">
        <v>4322</v>
      </c>
    </row>
    <row r="583" spans="1:21" ht="15.6" hidden="1" x14ac:dyDescent="0.3">
      <c r="A583" s="5" t="s">
        <v>1607</v>
      </c>
      <c r="B583" s="5"/>
      <c r="C583" s="5"/>
      <c r="D583" s="5" t="s">
        <v>53</v>
      </c>
      <c r="E583" s="5"/>
      <c r="F583" s="5"/>
      <c r="G583" s="5"/>
      <c r="H583" s="5">
        <v>2004</v>
      </c>
      <c r="I583" s="5">
        <v>156</v>
      </c>
      <c r="J583" s="5">
        <v>169</v>
      </c>
      <c r="K583" s="5">
        <v>164</v>
      </c>
      <c r="L583" s="5">
        <v>1279</v>
      </c>
      <c r="M583" s="5" t="s">
        <v>466</v>
      </c>
      <c r="N583" s="5" t="s">
        <v>10</v>
      </c>
      <c r="O583" s="5" t="s">
        <v>1434</v>
      </c>
      <c r="P583" s="5">
        <v>2015</v>
      </c>
      <c r="Q583" s="5"/>
      <c r="R583" s="5"/>
      <c r="S583" s="5" t="s">
        <v>3924</v>
      </c>
      <c r="T583" t="s">
        <v>4323</v>
      </c>
    </row>
    <row r="584" spans="1:21" ht="15.6" hidden="1" x14ac:dyDescent="0.3">
      <c r="A584" s="5" t="s">
        <v>1608</v>
      </c>
      <c r="B584" s="5"/>
      <c r="C584" s="5" t="s">
        <v>1719</v>
      </c>
      <c r="D584" s="5" t="s">
        <v>2882</v>
      </c>
      <c r="E584" s="5"/>
      <c r="F584" s="5"/>
      <c r="G584" s="5"/>
      <c r="H584" s="5">
        <v>2004</v>
      </c>
      <c r="I584" s="5">
        <v>156</v>
      </c>
      <c r="J584" s="5">
        <v>169</v>
      </c>
      <c r="K584" s="5">
        <v>164</v>
      </c>
      <c r="L584" s="5">
        <v>1279</v>
      </c>
      <c r="M584" s="5" t="s">
        <v>466</v>
      </c>
      <c r="N584" s="5" t="s">
        <v>10</v>
      </c>
      <c r="O584" s="5" t="s">
        <v>1435</v>
      </c>
      <c r="P584" s="5">
        <v>2015</v>
      </c>
      <c r="Q584" s="5"/>
      <c r="R584" s="5"/>
      <c r="S584" s="5" t="s">
        <v>3924</v>
      </c>
      <c r="T584" t="s">
        <v>4324</v>
      </c>
    </row>
    <row r="585" spans="1:21" ht="15.6" hidden="1" x14ac:dyDescent="0.3">
      <c r="A585" s="5" t="s">
        <v>1609</v>
      </c>
      <c r="B585" s="5"/>
      <c r="C585" s="5"/>
      <c r="D585" s="5" t="s">
        <v>53</v>
      </c>
      <c r="E585" s="5"/>
      <c r="F585" s="5"/>
      <c r="G585" s="5"/>
      <c r="H585" s="5">
        <v>2004</v>
      </c>
      <c r="I585" s="5">
        <v>156</v>
      </c>
      <c r="J585" s="5">
        <v>169</v>
      </c>
      <c r="K585" s="5">
        <v>164</v>
      </c>
      <c r="L585" s="5">
        <v>1279</v>
      </c>
      <c r="M585" s="5" t="s">
        <v>466</v>
      </c>
      <c r="N585" s="5" t="s">
        <v>10</v>
      </c>
      <c r="O585" s="5" t="s">
        <v>1436</v>
      </c>
      <c r="P585" s="5"/>
      <c r="Q585" s="5"/>
      <c r="R585" s="5"/>
      <c r="S585" s="5" t="s">
        <v>3924</v>
      </c>
      <c r="T585" t="s">
        <v>4325</v>
      </c>
    </row>
    <row r="586" spans="1:21" ht="15.6" hidden="1" x14ac:dyDescent="0.3">
      <c r="A586" s="5" t="s">
        <v>1610</v>
      </c>
      <c r="B586" s="5"/>
      <c r="C586" s="5"/>
      <c r="D586" s="5" t="s">
        <v>53</v>
      </c>
      <c r="E586" s="5"/>
      <c r="F586" s="5"/>
      <c r="G586" s="5"/>
      <c r="H586" s="5">
        <v>2004</v>
      </c>
      <c r="I586" s="5">
        <v>156</v>
      </c>
      <c r="J586" s="5">
        <v>169</v>
      </c>
      <c r="K586" s="5">
        <v>164</v>
      </c>
      <c r="L586" s="5">
        <v>1279</v>
      </c>
      <c r="M586" s="5" t="s">
        <v>466</v>
      </c>
      <c r="N586" s="5" t="s">
        <v>10</v>
      </c>
      <c r="O586" s="5" t="s">
        <v>1437</v>
      </c>
      <c r="P586" s="5">
        <v>2013</v>
      </c>
      <c r="Q586" s="5"/>
      <c r="R586" s="5"/>
      <c r="S586" s="5" t="s">
        <v>3924</v>
      </c>
      <c r="T586" t="s">
        <v>4326</v>
      </c>
    </row>
    <row r="587" spans="1:21" ht="15.6" hidden="1" x14ac:dyDescent="0.3">
      <c r="A587" s="5" t="s">
        <v>1611</v>
      </c>
      <c r="B587" s="5"/>
      <c r="C587" s="5"/>
      <c r="D587" s="5" t="s">
        <v>53</v>
      </c>
      <c r="E587" s="5"/>
      <c r="F587" s="5"/>
      <c r="G587" s="5"/>
      <c r="H587" s="5">
        <v>2004</v>
      </c>
      <c r="I587" s="5">
        <v>156</v>
      </c>
      <c r="J587" s="5">
        <v>169</v>
      </c>
      <c r="K587" s="5">
        <v>164</v>
      </c>
      <c r="L587" s="5">
        <v>1279</v>
      </c>
      <c r="M587" s="5" t="s">
        <v>466</v>
      </c>
      <c r="N587" s="5" t="s">
        <v>10</v>
      </c>
      <c r="O587" s="5" t="s">
        <v>1438</v>
      </c>
      <c r="P587" s="5">
        <v>2013</v>
      </c>
      <c r="Q587" s="5"/>
      <c r="R587" s="5"/>
      <c r="S587" s="5" t="s">
        <v>3924</v>
      </c>
      <c r="T587" t="s">
        <v>4327</v>
      </c>
    </row>
    <row r="588" spans="1:21" ht="15.6" hidden="1" x14ac:dyDescent="0.3">
      <c r="A588" s="5" t="s">
        <v>1612</v>
      </c>
      <c r="B588" s="5"/>
      <c r="C588" s="5" t="s">
        <v>1720</v>
      </c>
      <c r="D588" s="5" t="s">
        <v>51</v>
      </c>
      <c r="E588" s="5"/>
      <c r="F588" s="5"/>
      <c r="G588" s="5"/>
      <c r="H588" s="5">
        <v>2004</v>
      </c>
      <c r="I588" s="5">
        <v>156</v>
      </c>
      <c r="J588" s="5">
        <v>169</v>
      </c>
      <c r="K588" s="5">
        <v>164</v>
      </c>
      <c r="L588" s="5">
        <v>1279</v>
      </c>
      <c r="M588" s="5" t="s">
        <v>466</v>
      </c>
      <c r="N588" s="5" t="s">
        <v>10</v>
      </c>
      <c r="O588" s="5" t="s">
        <v>1439</v>
      </c>
      <c r="P588" s="5">
        <v>2015</v>
      </c>
      <c r="Q588" s="5"/>
      <c r="R588" s="5"/>
      <c r="S588" s="5" t="s">
        <v>3924</v>
      </c>
      <c r="T588" t="s">
        <v>4328</v>
      </c>
    </row>
    <row r="589" spans="1:21" ht="15.6" hidden="1" x14ac:dyDescent="0.3">
      <c r="A589" s="5" t="s">
        <v>1613</v>
      </c>
      <c r="B589" s="5"/>
      <c r="C589" s="5"/>
      <c r="D589" s="5" t="s">
        <v>53</v>
      </c>
      <c r="E589" s="5"/>
      <c r="F589" s="5"/>
      <c r="G589" s="5"/>
      <c r="H589" s="5">
        <v>2004</v>
      </c>
      <c r="I589" s="5">
        <v>156</v>
      </c>
      <c r="J589" s="5">
        <v>169</v>
      </c>
      <c r="K589" s="5">
        <v>164</v>
      </c>
      <c r="L589" s="5">
        <v>1279</v>
      </c>
      <c r="M589" s="5" t="s">
        <v>466</v>
      </c>
      <c r="N589" s="5" t="s">
        <v>10</v>
      </c>
      <c r="O589" s="5" t="s">
        <v>1440</v>
      </c>
      <c r="P589" s="5">
        <v>2015</v>
      </c>
      <c r="Q589" s="5"/>
      <c r="R589" s="5"/>
      <c r="S589" s="5" t="s">
        <v>3924</v>
      </c>
      <c r="T589" t="s">
        <v>4329</v>
      </c>
    </row>
    <row r="590" spans="1:21" ht="15.6" hidden="1" x14ac:dyDescent="0.3">
      <c r="A590" s="5" t="s">
        <v>1614</v>
      </c>
      <c r="B590" s="5"/>
      <c r="C590" s="5"/>
      <c r="D590" s="5" t="s">
        <v>53</v>
      </c>
      <c r="E590" s="5"/>
      <c r="F590" s="5"/>
      <c r="G590" s="5"/>
      <c r="H590" s="5">
        <v>2004</v>
      </c>
      <c r="I590" s="5">
        <v>156</v>
      </c>
      <c r="J590" s="5">
        <v>169</v>
      </c>
      <c r="K590" s="5">
        <v>164</v>
      </c>
      <c r="L590" s="5">
        <v>1279</v>
      </c>
      <c r="M590" s="5" t="s">
        <v>466</v>
      </c>
      <c r="N590" s="5" t="s">
        <v>10</v>
      </c>
      <c r="O590" s="5" t="s">
        <v>1441</v>
      </c>
      <c r="P590" s="5">
        <v>2014</v>
      </c>
      <c r="Q590" s="5"/>
      <c r="R590" s="5"/>
      <c r="S590" s="5" t="s">
        <v>3924</v>
      </c>
      <c r="T590" t="s">
        <v>4330</v>
      </c>
    </row>
    <row r="591" spans="1:21" ht="15.6" hidden="1" x14ac:dyDescent="0.3">
      <c r="A591" s="5" t="s">
        <v>1615</v>
      </c>
      <c r="B591" s="5"/>
      <c r="C591" s="5" t="s">
        <v>1721</v>
      </c>
      <c r="D591" s="5" t="s">
        <v>2882</v>
      </c>
      <c r="E591" s="5"/>
      <c r="F591" s="5"/>
      <c r="G591" s="5"/>
      <c r="H591" s="5">
        <v>2004</v>
      </c>
      <c r="I591" s="5">
        <v>156</v>
      </c>
      <c r="J591" s="5">
        <v>169</v>
      </c>
      <c r="K591" s="5">
        <v>164</v>
      </c>
      <c r="L591" s="5">
        <v>1279</v>
      </c>
      <c r="M591" s="5" t="s">
        <v>466</v>
      </c>
      <c r="N591" s="5" t="s">
        <v>10</v>
      </c>
      <c r="O591" s="5" t="s">
        <v>1442</v>
      </c>
      <c r="P591" s="5">
        <v>2014</v>
      </c>
      <c r="Q591" s="5"/>
      <c r="R591" s="5"/>
      <c r="S591" s="5" t="s">
        <v>3924</v>
      </c>
      <c r="T591" t="s">
        <v>4331</v>
      </c>
    </row>
    <row r="592" spans="1:21" ht="15.6" hidden="1" x14ac:dyDescent="0.3">
      <c r="A592" s="5" t="s">
        <v>1616</v>
      </c>
      <c r="B592" s="5"/>
      <c r="C592" s="5"/>
      <c r="D592" s="5" t="s">
        <v>53</v>
      </c>
      <c r="E592" s="5"/>
      <c r="F592" s="5"/>
      <c r="G592" s="5"/>
      <c r="H592" s="5">
        <v>2004</v>
      </c>
      <c r="I592" s="5">
        <v>156</v>
      </c>
      <c r="J592" s="5">
        <v>169</v>
      </c>
      <c r="K592" s="5">
        <v>164</v>
      </c>
      <c r="L592" s="5">
        <v>1279</v>
      </c>
      <c r="M592" s="5" t="s">
        <v>466</v>
      </c>
      <c r="N592" s="5" t="s">
        <v>10</v>
      </c>
      <c r="O592" s="5" t="s">
        <v>1443</v>
      </c>
      <c r="P592" s="5">
        <v>2014</v>
      </c>
      <c r="Q592" s="5"/>
      <c r="R592" s="5"/>
      <c r="S592" s="5" t="s">
        <v>3924</v>
      </c>
      <c r="T592" t="s">
        <v>4332</v>
      </c>
    </row>
    <row r="593" spans="1:21" ht="15.6" hidden="1" x14ac:dyDescent="0.3">
      <c r="A593" s="5" t="s">
        <v>1617</v>
      </c>
      <c r="B593" s="5"/>
      <c r="C593" s="5" t="s">
        <v>1722</v>
      </c>
      <c r="D593" s="5" t="s">
        <v>51</v>
      </c>
      <c r="E593" s="5"/>
      <c r="F593" s="5"/>
      <c r="G593" s="5"/>
      <c r="H593" s="5">
        <v>2004</v>
      </c>
      <c r="I593" s="5">
        <v>156</v>
      </c>
      <c r="J593" s="5">
        <v>169</v>
      </c>
      <c r="K593" s="5">
        <v>164</v>
      </c>
      <c r="L593" s="5">
        <v>1279</v>
      </c>
      <c r="M593" s="5" t="s">
        <v>466</v>
      </c>
      <c r="N593" s="5" t="s">
        <v>10</v>
      </c>
      <c r="O593" s="5" t="s">
        <v>1444</v>
      </c>
      <c r="P593" s="5">
        <v>2015</v>
      </c>
      <c r="Q593" s="5"/>
      <c r="R593" s="5"/>
      <c r="S593" s="5" t="s">
        <v>3924</v>
      </c>
      <c r="T593" t="s">
        <v>4333</v>
      </c>
    </row>
    <row r="594" spans="1:21" ht="15.6" hidden="1" x14ac:dyDescent="0.3">
      <c r="A594" s="5" t="s">
        <v>1618</v>
      </c>
      <c r="B594" s="5"/>
      <c r="C594" s="5"/>
      <c r="D594" s="5" t="s">
        <v>53</v>
      </c>
      <c r="E594" s="5"/>
      <c r="F594" s="5"/>
      <c r="G594" s="5"/>
      <c r="H594" s="5">
        <v>2004</v>
      </c>
      <c r="I594" s="5">
        <v>156</v>
      </c>
      <c r="J594" s="5">
        <v>169</v>
      </c>
      <c r="K594" s="5">
        <v>164</v>
      </c>
      <c r="L594" s="5">
        <v>1279</v>
      </c>
      <c r="M594" s="5" t="s">
        <v>466</v>
      </c>
      <c r="N594" s="5" t="s">
        <v>10</v>
      </c>
      <c r="O594" s="5" t="s">
        <v>878</v>
      </c>
      <c r="P594" s="5"/>
      <c r="Q594" s="5"/>
      <c r="R594" s="5"/>
      <c r="S594" s="5" t="s">
        <v>3924</v>
      </c>
      <c r="T594" t="s">
        <v>4334</v>
      </c>
    </row>
    <row r="595" spans="1:21" ht="15.6" hidden="1" x14ac:dyDescent="0.3">
      <c r="A595" s="5" t="s">
        <v>1619</v>
      </c>
      <c r="B595" s="5"/>
      <c r="C595" s="5"/>
      <c r="D595" s="5" t="s">
        <v>53</v>
      </c>
      <c r="E595" s="5"/>
      <c r="F595" s="5"/>
      <c r="G595" s="5"/>
      <c r="H595" s="5">
        <v>2004</v>
      </c>
      <c r="I595" s="5">
        <v>156</v>
      </c>
      <c r="J595" s="5">
        <v>169</v>
      </c>
      <c r="K595" s="5">
        <v>164</v>
      </c>
      <c r="L595" s="5">
        <v>1279</v>
      </c>
      <c r="M595" s="5" t="s">
        <v>466</v>
      </c>
      <c r="N595" s="5" t="s">
        <v>10</v>
      </c>
      <c r="O595" s="5" t="s">
        <v>1445</v>
      </c>
      <c r="P595" s="5"/>
      <c r="Q595" s="5"/>
      <c r="R595" s="5"/>
      <c r="S595" s="5" t="s">
        <v>3924</v>
      </c>
      <c r="T595" t="s">
        <v>4335</v>
      </c>
    </row>
    <row r="596" spans="1:21" ht="15.6" hidden="1" x14ac:dyDescent="0.3">
      <c r="A596" s="5" t="s">
        <v>1620</v>
      </c>
      <c r="B596" s="5"/>
      <c r="C596" s="5" t="s">
        <v>569</v>
      </c>
      <c r="D596" s="5" t="s">
        <v>24</v>
      </c>
      <c r="E596" s="5">
        <v>3.41</v>
      </c>
      <c r="F596" s="5">
        <v>3.29</v>
      </c>
      <c r="G596" s="5">
        <v>3.49</v>
      </c>
      <c r="H596" s="5">
        <v>2004</v>
      </c>
      <c r="I596" s="5">
        <v>156</v>
      </c>
      <c r="J596" s="5">
        <v>169</v>
      </c>
      <c r="K596" s="5">
        <v>164</v>
      </c>
      <c r="L596" s="5">
        <v>1279</v>
      </c>
      <c r="M596" s="5" t="s">
        <v>466</v>
      </c>
      <c r="N596" s="5" t="s">
        <v>10</v>
      </c>
      <c r="O596" s="5" t="s">
        <v>1446</v>
      </c>
      <c r="P596" s="5">
        <v>2014</v>
      </c>
      <c r="Q596" s="5"/>
      <c r="R596" s="5"/>
      <c r="S596" s="5" t="s">
        <v>3924</v>
      </c>
      <c r="T596" t="s">
        <v>4336</v>
      </c>
      <c r="U596" s="5" t="s">
        <v>5273</v>
      </c>
    </row>
    <row r="597" spans="1:21" ht="15.6" hidden="1" x14ac:dyDescent="0.3">
      <c r="A597" s="5" t="s">
        <v>1621</v>
      </c>
      <c r="B597" s="5"/>
      <c r="C597" s="5" t="s">
        <v>1723</v>
      </c>
      <c r="D597" s="5" t="s">
        <v>51</v>
      </c>
      <c r="E597" s="5"/>
      <c r="F597" s="5"/>
      <c r="G597" s="5"/>
      <c r="H597" s="5">
        <v>2004</v>
      </c>
      <c r="I597" s="5">
        <v>156</v>
      </c>
      <c r="J597" s="5">
        <v>169</v>
      </c>
      <c r="K597" s="5">
        <v>164</v>
      </c>
      <c r="L597" s="5">
        <v>1279</v>
      </c>
      <c r="M597" s="5" t="s">
        <v>466</v>
      </c>
      <c r="N597" s="5" t="s">
        <v>10</v>
      </c>
      <c r="O597" s="5" t="s">
        <v>1447</v>
      </c>
      <c r="P597" s="5">
        <v>2015</v>
      </c>
      <c r="Q597" s="5"/>
      <c r="R597" s="5"/>
      <c r="S597" s="5" t="s">
        <v>3924</v>
      </c>
      <c r="T597" t="s">
        <v>4337</v>
      </c>
    </row>
    <row r="598" spans="1:21" ht="15.6" hidden="1" x14ac:dyDescent="0.3">
      <c r="A598" s="5" t="s">
        <v>1622</v>
      </c>
      <c r="B598" s="5"/>
      <c r="C598" s="5" t="s">
        <v>1724</v>
      </c>
      <c r="D598" s="5" t="s">
        <v>2882</v>
      </c>
      <c r="E598" s="5"/>
      <c r="F598" s="5"/>
      <c r="G598" s="5"/>
      <c r="H598" s="5">
        <v>2004</v>
      </c>
      <c r="I598" s="5">
        <v>156</v>
      </c>
      <c r="J598" s="5">
        <v>169</v>
      </c>
      <c r="K598" s="5">
        <v>164</v>
      </c>
      <c r="L598" s="5">
        <v>1279</v>
      </c>
      <c r="M598" s="5" t="s">
        <v>466</v>
      </c>
      <c r="N598" s="5" t="s">
        <v>10</v>
      </c>
      <c r="O598" s="5" t="s">
        <v>1448</v>
      </c>
      <c r="P598" s="5"/>
      <c r="Q598" s="5"/>
      <c r="R598" s="5"/>
      <c r="S598" s="5" t="s">
        <v>3924</v>
      </c>
      <c r="T598" t="s">
        <v>4338</v>
      </c>
    </row>
    <row r="599" spans="1:21" ht="15.6" hidden="1" x14ac:dyDescent="0.3">
      <c r="A599" s="5" t="s">
        <v>1623</v>
      </c>
      <c r="B599" s="5"/>
      <c r="C599" s="5" t="s">
        <v>569</v>
      </c>
      <c r="D599" s="5" t="s">
        <v>24</v>
      </c>
      <c r="E599" s="5">
        <v>3.41</v>
      </c>
      <c r="F599" s="5">
        <v>3.29</v>
      </c>
      <c r="G599" s="5">
        <v>3.49</v>
      </c>
      <c r="H599" s="5">
        <v>2004</v>
      </c>
      <c r="I599" s="5">
        <v>156</v>
      </c>
      <c r="J599" s="5">
        <v>169</v>
      </c>
      <c r="K599" s="5">
        <v>164</v>
      </c>
      <c r="L599" s="5">
        <v>1279</v>
      </c>
      <c r="M599" s="5" t="s">
        <v>466</v>
      </c>
      <c r="N599" s="5" t="s">
        <v>10</v>
      </c>
      <c r="O599" s="5" t="s">
        <v>1449</v>
      </c>
      <c r="P599" s="5">
        <v>2015</v>
      </c>
      <c r="Q599" s="5"/>
      <c r="R599" s="5"/>
      <c r="S599" s="5" t="s">
        <v>3924</v>
      </c>
      <c r="T599" t="s">
        <v>4339</v>
      </c>
      <c r="U599" s="5" t="s">
        <v>5273</v>
      </c>
    </row>
    <row r="600" spans="1:21" ht="15.6" hidden="1" x14ac:dyDescent="0.3">
      <c r="A600" s="5" t="s">
        <v>1624</v>
      </c>
      <c r="B600" s="5"/>
      <c r="C600" s="5" t="s">
        <v>1725</v>
      </c>
      <c r="D600" s="5" t="s">
        <v>2882</v>
      </c>
      <c r="E600" s="5"/>
      <c r="F600" s="5"/>
      <c r="G600" s="5"/>
      <c r="H600" s="5">
        <v>2004</v>
      </c>
      <c r="I600" s="5">
        <v>156</v>
      </c>
      <c r="J600" s="5">
        <v>169</v>
      </c>
      <c r="K600" s="5">
        <v>164</v>
      </c>
      <c r="L600" s="5">
        <v>1279</v>
      </c>
      <c r="M600" s="5" t="s">
        <v>466</v>
      </c>
      <c r="N600" s="5" t="s">
        <v>10</v>
      </c>
      <c r="O600" s="5" t="s">
        <v>1450</v>
      </c>
      <c r="P600" s="5">
        <v>2016</v>
      </c>
      <c r="Q600" s="5"/>
      <c r="R600" s="5"/>
      <c r="S600" s="5" t="s">
        <v>3924</v>
      </c>
      <c r="T600" t="s">
        <v>4340</v>
      </c>
    </row>
    <row r="601" spans="1:21" ht="15.6" hidden="1" x14ac:dyDescent="0.3">
      <c r="A601" s="5" t="s">
        <v>1625</v>
      </c>
      <c r="B601" s="5"/>
      <c r="C601" s="5"/>
      <c r="D601" s="5" t="s">
        <v>53</v>
      </c>
      <c r="E601" s="5"/>
      <c r="F601" s="5"/>
      <c r="G601" s="5"/>
      <c r="H601" s="5">
        <v>2004</v>
      </c>
      <c r="I601" s="5">
        <v>156</v>
      </c>
      <c r="J601" s="5">
        <v>169</v>
      </c>
      <c r="K601" s="5">
        <v>164</v>
      </c>
      <c r="L601" s="5">
        <v>1279</v>
      </c>
      <c r="M601" s="5" t="s">
        <v>466</v>
      </c>
      <c r="N601" s="5" t="s">
        <v>10</v>
      </c>
      <c r="O601" s="5" t="s">
        <v>1451</v>
      </c>
      <c r="P601" s="5">
        <v>2014</v>
      </c>
      <c r="Q601" s="5"/>
      <c r="R601" s="5"/>
      <c r="S601" s="5" t="s">
        <v>3924</v>
      </c>
      <c r="T601" t="s">
        <v>4341</v>
      </c>
    </row>
    <row r="602" spans="1:21" ht="15.6" hidden="1" x14ac:dyDescent="0.3">
      <c r="A602" s="5" t="s">
        <v>1626</v>
      </c>
      <c r="B602" s="5"/>
      <c r="C602" s="5"/>
      <c r="D602" s="5" t="s">
        <v>53</v>
      </c>
      <c r="E602" s="5"/>
      <c r="F602" s="5"/>
      <c r="G602" s="5"/>
      <c r="H602" s="5">
        <v>2004</v>
      </c>
      <c r="I602" s="5">
        <v>156</v>
      </c>
      <c r="J602" s="5">
        <v>169</v>
      </c>
      <c r="K602" s="5">
        <v>164</v>
      </c>
      <c r="L602" s="5">
        <v>1279</v>
      </c>
      <c r="M602" s="5" t="s">
        <v>466</v>
      </c>
      <c r="N602" s="5" t="s">
        <v>10</v>
      </c>
      <c r="O602" s="5" t="s">
        <v>1452</v>
      </c>
      <c r="P602" s="5">
        <v>2013</v>
      </c>
      <c r="Q602" s="5"/>
      <c r="R602" s="5"/>
      <c r="S602" s="5" t="s">
        <v>3924</v>
      </c>
      <c r="T602" t="s">
        <v>4342</v>
      </c>
    </row>
    <row r="603" spans="1:21" ht="15.6" hidden="1" x14ac:dyDescent="0.3">
      <c r="A603" s="5" t="s">
        <v>1627</v>
      </c>
      <c r="B603" s="5"/>
      <c r="C603" s="5"/>
      <c r="D603" s="5" t="s">
        <v>53</v>
      </c>
      <c r="E603" s="5"/>
      <c r="F603" s="5"/>
      <c r="G603" s="5"/>
      <c r="H603" s="5">
        <v>2004</v>
      </c>
      <c r="I603" s="5">
        <v>156</v>
      </c>
      <c r="J603" s="5">
        <v>169</v>
      </c>
      <c r="K603" s="5">
        <v>164</v>
      </c>
      <c r="L603" s="5">
        <v>1279</v>
      </c>
      <c r="M603" s="5" t="s">
        <v>466</v>
      </c>
      <c r="N603" s="5" t="s">
        <v>10</v>
      </c>
      <c r="O603" s="5" t="s">
        <v>1453</v>
      </c>
      <c r="P603" s="5">
        <v>2015</v>
      </c>
      <c r="Q603" s="5"/>
      <c r="R603" s="5"/>
      <c r="S603" s="5" t="s">
        <v>3924</v>
      </c>
      <c r="T603" t="s">
        <v>4343</v>
      </c>
    </row>
    <row r="604" spans="1:21" ht="15.6" hidden="1" x14ac:dyDescent="0.3">
      <c r="A604" s="5" t="s">
        <v>1628</v>
      </c>
      <c r="B604" s="5"/>
      <c r="C604" s="5" t="s">
        <v>1726</v>
      </c>
      <c r="D604" s="5" t="s">
        <v>51</v>
      </c>
      <c r="E604" s="5"/>
      <c r="F604" s="5"/>
      <c r="G604" s="5"/>
      <c r="H604" s="5">
        <v>2004</v>
      </c>
      <c r="I604" s="5">
        <v>156</v>
      </c>
      <c r="J604" s="5">
        <v>169</v>
      </c>
      <c r="K604" s="5">
        <v>164</v>
      </c>
      <c r="L604" s="5">
        <v>1279</v>
      </c>
      <c r="M604" s="5" t="s">
        <v>466</v>
      </c>
      <c r="N604" s="5" t="s">
        <v>10</v>
      </c>
      <c r="O604" s="5" t="s">
        <v>1454</v>
      </c>
      <c r="P604" s="5">
        <v>2015</v>
      </c>
      <c r="Q604" s="5"/>
      <c r="R604" s="5"/>
      <c r="S604" s="5" t="s">
        <v>3924</v>
      </c>
      <c r="T604" t="s">
        <v>4344</v>
      </c>
    </row>
    <row r="605" spans="1:21" ht="15.6" hidden="1" x14ac:dyDescent="0.3">
      <c r="A605" s="5" t="s">
        <v>1629</v>
      </c>
      <c r="B605" s="5"/>
      <c r="C605" s="5" t="s">
        <v>1727</v>
      </c>
      <c r="D605" s="5" t="s">
        <v>53</v>
      </c>
      <c r="E605" s="5"/>
      <c r="F605" s="5"/>
      <c r="G605" s="5"/>
      <c r="H605" s="5">
        <v>2004</v>
      </c>
      <c r="I605" s="5">
        <v>156</v>
      </c>
      <c r="J605" s="5">
        <v>169</v>
      </c>
      <c r="K605" s="5">
        <v>164</v>
      </c>
      <c r="L605" s="5">
        <v>1279</v>
      </c>
      <c r="M605" s="5" t="s">
        <v>466</v>
      </c>
      <c r="N605" s="5" t="s">
        <v>10</v>
      </c>
      <c r="O605" s="5" t="s">
        <v>1455</v>
      </c>
      <c r="P605" s="5">
        <v>2014</v>
      </c>
      <c r="Q605" s="5"/>
      <c r="R605" s="5"/>
      <c r="S605" s="5" t="s">
        <v>3924</v>
      </c>
      <c r="T605" t="s">
        <v>4345</v>
      </c>
    </row>
    <row r="606" spans="1:21" ht="15.6" hidden="1" x14ac:dyDescent="0.3">
      <c r="A606" s="5" t="s">
        <v>1630</v>
      </c>
      <c r="B606" s="5"/>
      <c r="C606" s="5" t="s">
        <v>1728</v>
      </c>
      <c r="D606" s="5" t="s">
        <v>2882</v>
      </c>
      <c r="E606" s="5"/>
      <c r="F606" s="5"/>
      <c r="G606" s="5"/>
      <c r="H606" s="5">
        <v>2004</v>
      </c>
      <c r="I606" s="5">
        <v>156</v>
      </c>
      <c r="J606" s="5">
        <v>169</v>
      </c>
      <c r="K606" s="5">
        <v>164</v>
      </c>
      <c r="L606" s="5">
        <v>1279</v>
      </c>
      <c r="M606" s="5" t="s">
        <v>466</v>
      </c>
      <c r="N606" s="5" t="s">
        <v>10</v>
      </c>
      <c r="O606" s="5" t="s">
        <v>1456</v>
      </c>
      <c r="P606" s="5">
        <v>2015</v>
      </c>
      <c r="Q606" s="5"/>
      <c r="R606" s="5"/>
      <c r="S606" s="5" t="s">
        <v>3924</v>
      </c>
      <c r="T606" t="s">
        <v>4346</v>
      </c>
    </row>
    <row r="607" spans="1:21" ht="15.6" hidden="1" x14ac:dyDescent="0.3">
      <c r="A607" s="5" t="s">
        <v>1631</v>
      </c>
      <c r="B607" s="5"/>
      <c r="C607" s="5" t="s">
        <v>507</v>
      </c>
      <c r="D607" s="5" t="s">
        <v>20</v>
      </c>
      <c r="E607" s="5">
        <v>2.23</v>
      </c>
      <c r="F607" s="5">
        <v>2.34</v>
      </c>
      <c r="G607" s="5">
        <v>2.46</v>
      </c>
      <c r="H607" s="5">
        <v>2004</v>
      </c>
      <c r="I607" s="5">
        <v>156</v>
      </c>
      <c r="J607" s="5">
        <v>169</v>
      </c>
      <c r="K607" s="5">
        <v>164</v>
      </c>
      <c r="L607" s="5">
        <v>1279</v>
      </c>
      <c r="M607" s="5" t="s">
        <v>466</v>
      </c>
      <c r="N607" s="5" t="s">
        <v>10</v>
      </c>
      <c r="O607" s="5" t="s">
        <v>1457</v>
      </c>
      <c r="P607" s="5">
        <v>2015</v>
      </c>
      <c r="Q607" s="5"/>
      <c r="R607" s="5"/>
      <c r="S607" s="5" t="s">
        <v>3924</v>
      </c>
      <c r="T607" t="s">
        <v>4347</v>
      </c>
      <c r="U607" s="5" t="s">
        <v>5273</v>
      </c>
    </row>
    <row r="608" spans="1:21" ht="15.6" hidden="1" x14ac:dyDescent="0.3">
      <c r="A608" s="5" t="s">
        <v>1632</v>
      </c>
      <c r="B608" s="5"/>
      <c r="C608" s="5"/>
      <c r="D608" s="5" t="s">
        <v>53</v>
      </c>
      <c r="E608" s="5"/>
      <c r="F608" s="5"/>
      <c r="G608" s="5"/>
      <c r="H608" s="5">
        <v>2004</v>
      </c>
      <c r="I608" s="5">
        <v>156</v>
      </c>
      <c r="J608" s="5">
        <v>169</v>
      </c>
      <c r="K608" s="5">
        <v>164</v>
      </c>
      <c r="L608" s="5">
        <v>1279</v>
      </c>
      <c r="M608" s="5" t="s">
        <v>466</v>
      </c>
      <c r="N608" s="5" t="s">
        <v>10</v>
      </c>
      <c r="O608" s="5" t="s">
        <v>1458</v>
      </c>
      <c r="P608" s="5">
        <v>2014</v>
      </c>
      <c r="Q608" s="5"/>
      <c r="R608" s="5"/>
      <c r="S608" s="5" t="s">
        <v>3924</v>
      </c>
      <c r="T608" t="s">
        <v>4348</v>
      </c>
    </row>
    <row r="609" spans="1:21" ht="15.6" hidden="1" x14ac:dyDescent="0.3">
      <c r="A609" s="5" t="s">
        <v>1633</v>
      </c>
      <c r="B609" s="5"/>
      <c r="C609" s="5" t="s">
        <v>569</v>
      </c>
      <c r="D609" s="5" t="s">
        <v>24</v>
      </c>
      <c r="E609" s="5">
        <v>3.41</v>
      </c>
      <c r="F609" s="5">
        <v>3.29</v>
      </c>
      <c r="G609" s="5">
        <v>3.49</v>
      </c>
      <c r="H609" s="5">
        <v>2004</v>
      </c>
      <c r="I609" s="5">
        <v>156</v>
      </c>
      <c r="J609" s="5">
        <v>169</v>
      </c>
      <c r="K609" s="5">
        <v>164</v>
      </c>
      <c r="L609" s="5">
        <v>1279</v>
      </c>
      <c r="M609" s="5" t="s">
        <v>466</v>
      </c>
      <c r="N609" s="5" t="s">
        <v>10</v>
      </c>
      <c r="O609" s="5" t="s">
        <v>1459</v>
      </c>
      <c r="P609" s="5">
        <v>2015</v>
      </c>
      <c r="Q609" s="5"/>
      <c r="R609" s="5"/>
      <c r="S609" s="5" t="s">
        <v>3924</v>
      </c>
      <c r="T609" t="s">
        <v>4349</v>
      </c>
      <c r="U609" s="5" t="s">
        <v>5273</v>
      </c>
    </row>
    <row r="610" spans="1:21" ht="15.6" hidden="1" x14ac:dyDescent="0.3">
      <c r="A610" s="5" t="s">
        <v>1634</v>
      </c>
      <c r="B610" s="5"/>
      <c r="C610" s="5" t="s">
        <v>1729</v>
      </c>
      <c r="D610" s="5" t="s">
        <v>31</v>
      </c>
      <c r="E610" s="5"/>
      <c r="F610" s="5"/>
      <c r="G610" s="5"/>
      <c r="H610" s="5">
        <v>2004</v>
      </c>
      <c r="I610" s="5">
        <v>156</v>
      </c>
      <c r="J610" s="5">
        <v>169</v>
      </c>
      <c r="K610" s="5">
        <v>164</v>
      </c>
      <c r="L610" s="5">
        <v>1279</v>
      </c>
      <c r="M610" s="5" t="s">
        <v>466</v>
      </c>
      <c r="N610" s="5" t="s">
        <v>10</v>
      </c>
      <c r="O610" s="5" t="s">
        <v>1460</v>
      </c>
      <c r="P610" s="5">
        <v>2016</v>
      </c>
      <c r="Q610" s="5"/>
      <c r="R610" s="5"/>
      <c r="S610" s="5" t="s">
        <v>3924</v>
      </c>
      <c r="T610" t="s">
        <v>4350</v>
      </c>
    </row>
    <row r="611" spans="1:21" ht="15.6" hidden="1" x14ac:dyDescent="0.3">
      <c r="A611" s="5" t="s">
        <v>1635</v>
      </c>
      <c r="B611" s="5"/>
      <c r="C611" s="5" t="s">
        <v>1730</v>
      </c>
      <c r="D611" s="5" t="s">
        <v>51</v>
      </c>
      <c r="E611" s="5"/>
      <c r="F611" s="5"/>
      <c r="G611" s="5"/>
      <c r="H611" s="5">
        <v>2004</v>
      </c>
      <c r="I611" s="5">
        <v>156</v>
      </c>
      <c r="J611" s="5">
        <v>169</v>
      </c>
      <c r="K611" s="5">
        <v>164</v>
      </c>
      <c r="L611" s="5">
        <v>1279</v>
      </c>
      <c r="M611" s="5" t="s">
        <v>466</v>
      </c>
      <c r="N611" s="5" t="s">
        <v>10</v>
      </c>
      <c r="O611" s="5" t="s">
        <v>1461</v>
      </c>
      <c r="P611" s="5">
        <v>2015</v>
      </c>
      <c r="Q611" s="5"/>
      <c r="R611" s="5"/>
      <c r="S611" s="5" t="s">
        <v>3924</v>
      </c>
      <c r="T611" t="s">
        <v>4351</v>
      </c>
    </row>
    <row r="612" spans="1:21" ht="15.6" hidden="1" x14ac:dyDescent="0.3">
      <c r="A612" s="5" t="s">
        <v>1636</v>
      </c>
      <c r="B612" s="5"/>
      <c r="C612" s="5" t="s">
        <v>1731</v>
      </c>
      <c r="D612" s="5" t="s">
        <v>15</v>
      </c>
      <c r="E612" s="5" t="s">
        <v>2882</v>
      </c>
      <c r="F612" s="5">
        <v>2.2400000000000002</v>
      </c>
      <c r="G612" s="5">
        <v>2.12</v>
      </c>
      <c r="H612" s="5">
        <v>2004</v>
      </c>
      <c r="I612" s="5">
        <v>156</v>
      </c>
      <c r="J612" s="5">
        <v>169</v>
      </c>
      <c r="K612" s="5">
        <v>164</v>
      </c>
      <c r="L612" s="5">
        <v>1279</v>
      </c>
      <c r="M612" s="5" t="s">
        <v>466</v>
      </c>
      <c r="N612" s="5" t="s">
        <v>10</v>
      </c>
      <c r="O612" s="5" t="s">
        <v>1462</v>
      </c>
      <c r="P612" s="5">
        <v>2015</v>
      </c>
      <c r="Q612" s="5"/>
      <c r="R612" s="5"/>
      <c r="S612" s="5" t="s">
        <v>3924</v>
      </c>
      <c r="T612" t="s">
        <v>4352</v>
      </c>
      <c r="U612" s="5" t="s">
        <v>5273</v>
      </c>
    </row>
    <row r="613" spans="1:21" ht="15.6" hidden="1" x14ac:dyDescent="0.3">
      <c r="A613" s="5" t="s">
        <v>1637</v>
      </c>
      <c r="B613" s="5"/>
      <c r="C613" s="5" t="s">
        <v>1732</v>
      </c>
      <c r="D613" s="5" t="s">
        <v>51</v>
      </c>
      <c r="E613" s="5"/>
      <c r="F613" s="5"/>
      <c r="G613" s="5"/>
      <c r="H613" s="5">
        <v>2004</v>
      </c>
      <c r="I613" s="5">
        <v>156</v>
      </c>
      <c r="J613" s="5">
        <v>169</v>
      </c>
      <c r="K613" s="5">
        <v>164</v>
      </c>
      <c r="L613" s="5">
        <v>1279</v>
      </c>
      <c r="M613" s="5" t="s">
        <v>466</v>
      </c>
      <c r="N613" s="5" t="s">
        <v>10</v>
      </c>
      <c r="O613" s="5" t="s">
        <v>1463</v>
      </c>
      <c r="P613" s="5">
        <v>2013</v>
      </c>
      <c r="Q613" s="5"/>
      <c r="R613" s="5"/>
      <c r="S613" s="5" t="s">
        <v>3924</v>
      </c>
      <c r="T613" t="s">
        <v>4353</v>
      </c>
    </row>
    <row r="614" spans="1:21" ht="15.6" hidden="1" x14ac:dyDescent="0.3">
      <c r="A614" s="5" t="s">
        <v>1638</v>
      </c>
      <c r="B614" s="5"/>
      <c r="C614" s="5" t="s">
        <v>1733</v>
      </c>
      <c r="D614" s="5" t="s">
        <v>2882</v>
      </c>
      <c r="E614" s="5"/>
      <c r="F614" s="5"/>
      <c r="G614" s="5"/>
      <c r="H614" s="5">
        <v>2004</v>
      </c>
      <c r="I614" s="5">
        <v>156</v>
      </c>
      <c r="J614" s="5">
        <v>169</v>
      </c>
      <c r="K614" s="5">
        <v>164</v>
      </c>
      <c r="L614" s="5">
        <v>1279</v>
      </c>
      <c r="M614" s="5" t="s">
        <v>466</v>
      </c>
      <c r="N614" s="5" t="s">
        <v>10</v>
      </c>
      <c r="O614" s="5" t="s">
        <v>1464</v>
      </c>
      <c r="P614" s="5">
        <v>2015</v>
      </c>
      <c r="Q614" s="5"/>
      <c r="R614" s="5"/>
      <c r="S614" s="5" t="s">
        <v>3924</v>
      </c>
      <c r="T614" t="s">
        <v>4354</v>
      </c>
    </row>
    <row r="615" spans="1:21" ht="15.6" hidden="1" x14ac:dyDescent="0.3">
      <c r="A615" s="5" t="s">
        <v>1639</v>
      </c>
      <c r="B615" s="5"/>
      <c r="C615" s="5" t="s">
        <v>1220</v>
      </c>
      <c r="D615" s="5" t="s">
        <v>31</v>
      </c>
      <c r="E615" s="5"/>
      <c r="F615" s="5"/>
      <c r="G615" s="5"/>
      <c r="H615" s="5">
        <v>2004</v>
      </c>
      <c r="I615" s="5">
        <v>156</v>
      </c>
      <c r="J615" s="5">
        <v>169</v>
      </c>
      <c r="K615" s="5">
        <v>164</v>
      </c>
      <c r="L615" s="5">
        <v>1279</v>
      </c>
      <c r="M615" s="5" t="s">
        <v>466</v>
      </c>
      <c r="N615" s="5" t="s">
        <v>10</v>
      </c>
      <c r="O615" s="5" t="s">
        <v>926</v>
      </c>
      <c r="P615" s="5">
        <v>2015</v>
      </c>
      <c r="Q615" s="5"/>
      <c r="R615" s="5"/>
      <c r="S615" s="5" t="s">
        <v>3924</v>
      </c>
      <c r="T615" t="s">
        <v>4355</v>
      </c>
    </row>
    <row r="616" spans="1:21" ht="15.6" hidden="1" x14ac:dyDescent="0.3">
      <c r="A616" s="5" t="s">
        <v>1640</v>
      </c>
      <c r="B616" s="5"/>
      <c r="C616" s="5"/>
      <c r="D616" s="5" t="s">
        <v>53</v>
      </c>
      <c r="E616" s="5"/>
      <c r="F616" s="5"/>
      <c r="G616" s="5"/>
      <c r="H616" s="5">
        <v>2004</v>
      </c>
      <c r="I616" s="5">
        <v>156</v>
      </c>
      <c r="J616" s="5">
        <v>169</v>
      </c>
      <c r="K616" s="5">
        <v>164</v>
      </c>
      <c r="L616" s="5">
        <v>1279</v>
      </c>
      <c r="M616" s="5" t="s">
        <v>466</v>
      </c>
      <c r="N616" s="5" t="s">
        <v>10</v>
      </c>
      <c r="O616" s="5" t="s">
        <v>1465</v>
      </c>
      <c r="P616" s="5">
        <v>2014</v>
      </c>
      <c r="Q616" s="5"/>
      <c r="R616" s="5"/>
      <c r="S616" s="5" t="s">
        <v>3924</v>
      </c>
      <c r="T616" t="s">
        <v>4356</v>
      </c>
    </row>
    <row r="617" spans="1:21" ht="15.6" hidden="1" x14ac:dyDescent="0.3">
      <c r="A617" s="5" t="s">
        <v>1641</v>
      </c>
      <c r="B617" s="5"/>
      <c r="C617" s="5" t="s">
        <v>1184</v>
      </c>
      <c r="D617" s="5" t="s">
        <v>2882</v>
      </c>
      <c r="E617" s="5"/>
      <c r="F617" s="5"/>
      <c r="G617" s="5"/>
      <c r="H617" s="5">
        <v>2004</v>
      </c>
      <c r="I617" s="5">
        <v>156</v>
      </c>
      <c r="J617" s="5">
        <v>169</v>
      </c>
      <c r="K617" s="5">
        <v>164</v>
      </c>
      <c r="L617" s="5">
        <v>1279</v>
      </c>
      <c r="M617" s="5" t="s">
        <v>466</v>
      </c>
      <c r="N617" s="5" t="s">
        <v>10</v>
      </c>
      <c r="O617" s="5" t="s">
        <v>1466</v>
      </c>
      <c r="P617" s="5">
        <v>2015</v>
      </c>
      <c r="Q617" s="5"/>
      <c r="R617" s="5"/>
      <c r="S617" s="5" t="s">
        <v>3924</v>
      </c>
      <c r="T617" t="s">
        <v>4357</v>
      </c>
    </row>
    <row r="618" spans="1:21" ht="15.6" hidden="1" x14ac:dyDescent="0.3">
      <c r="A618" s="5" t="s">
        <v>700</v>
      </c>
      <c r="B618" s="5"/>
      <c r="C618" s="5" t="s">
        <v>1734</v>
      </c>
      <c r="D618" s="5" t="s">
        <v>24</v>
      </c>
      <c r="E618" s="5">
        <v>10.220000000000001</v>
      </c>
      <c r="F618" s="5">
        <v>9.19</v>
      </c>
      <c r="G618" s="5">
        <v>10.1</v>
      </c>
      <c r="H618" s="5">
        <v>2004</v>
      </c>
      <c r="I618" s="5">
        <v>156</v>
      </c>
      <c r="J618" s="5">
        <v>169</v>
      </c>
      <c r="K618" s="5">
        <v>164</v>
      </c>
      <c r="L618" s="5">
        <v>1279</v>
      </c>
      <c r="M618" s="5" t="s">
        <v>466</v>
      </c>
      <c r="N618" s="5" t="s">
        <v>10</v>
      </c>
      <c r="O618" s="5" t="s">
        <v>1467</v>
      </c>
      <c r="P618" s="5"/>
      <c r="Q618" s="5"/>
      <c r="R618" s="5"/>
      <c r="S618" s="5" t="s">
        <v>3924</v>
      </c>
      <c r="T618" t="s">
        <v>4358</v>
      </c>
      <c r="U618" s="5" t="s">
        <v>5273</v>
      </c>
    </row>
    <row r="619" spans="1:21" ht="15.6" hidden="1" x14ac:dyDescent="0.3">
      <c r="A619" s="5" t="s">
        <v>1642</v>
      </c>
      <c r="B619" s="5"/>
      <c r="C619" s="5" t="s">
        <v>1735</v>
      </c>
      <c r="D619" s="5" t="s">
        <v>20</v>
      </c>
      <c r="E619" s="5">
        <v>2.82</v>
      </c>
      <c r="F619" s="5">
        <v>2.84</v>
      </c>
      <c r="G619" s="5">
        <v>2.56</v>
      </c>
      <c r="H619" s="5">
        <v>2004</v>
      </c>
      <c r="I619" s="5">
        <v>156</v>
      </c>
      <c r="J619" s="5">
        <v>169</v>
      </c>
      <c r="K619" s="5">
        <v>164</v>
      </c>
      <c r="L619" s="5">
        <v>1279</v>
      </c>
      <c r="M619" s="5" t="s">
        <v>466</v>
      </c>
      <c r="N619" s="5" t="s">
        <v>10</v>
      </c>
      <c r="O619" s="5" t="s">
        <v>1468</v>
      </c>
      <c r="P619" s="5">
        <v>2015</v>
      </c>
      <c r="Q619" s="5"/>
      <c r="R619" s="5"/>
      <c r="S619" s="5" t="s">
        <v>3924</v>
      </c>
      <c r="T619" t="s">
        <v>4359</v>
      </c>
      <c r="U619" s="5" t="s">
        <v>5273</v>
      </c>
    </row>
    <row r="620" spans="1:21" ht="15.6" hidden="1" x14ac:dyDescent="0.3">
      <c r="A620" s="5" t="s">
        <v>1643</v>
      </c>
      <c r="B620" s="5"/>
      <c r="C620" s="5" t="s">
        <v>569</v>
      </c>
      <c r="D620" s="5" t="s">
        <v>24</v>
      </c>
      <c r="E620" s="5">
        <v>3.41</v>
      </c>
      <c r="F620" s="5">
        <v>3.29</v>
      </c>
      <c r="G620" s="5">
        <v>3.49</v>
      </c>
      <c r="H620" s="5">
        <v>2004</v>
      </c>
      <c r="I620" s="5">
        <v>156</v>
      </c>
      <c r="J620" s="5">
        <v>169</v>
      </c>
      <c r="K620" s="5">
        <v>164</v>
      </c>
      <c r="L620" s="5">
        <v>1279</v>
      </c>
      <c r="M620" s="5" t="s">
        <v>466</v>
      </c>
      <c r="N620" s="5" t="s">
        <v>10</v>
      </c>
      <c r="O620" s="5" t="s">
        <v>1469</v>
      </c>
      <c r="P620" s="5">
        <v>2016</v>
      </c>
      <c r="Q620" s="5"/>
      <c r="R620" s="5"/>
      <c r="S620" s="5" t="s">
        <v>3924</v>
      </c>
      <c r="T620" t="s">
        <v>4360</v>
      </c>
      <c r="U620" s="5" t="s">
        <v>5273</v>
      </c>
    </row>
    <row r="621" spans="1:21" ht="15.6" hidden="1" x14ac:dyDescent="0.3">
      <c r="A621" s="5" t="s">
        <v>1644</v>
      </c>
      <c r="B621" s="5"/>
      <c r="C621" s="5"/>
      <c r="D621" s="5" t="s">
        <v>53</v>
      </c>
      <c r="E621" s="5"/>
      <c r="F621" s="5"/>
      <c r="G621" s="5"/>
      <c r="H621" s="5">
        <v>2004</v>
      </c>
      <c r="I621" s="5">
        <v>156</v>
      </c>
      <c r="J621" s="5">
        <v>169</v>
      </c>
      <c r="K621" s="5">
        <v>164</v>
      </c>
      <c r="L621" s="5">
        <v>1279</v>
      </c>
      <c r="M621" s="5" t="s">
        <v>466</v>
      </c>
      <c r="N621" s="5" t="s">
        <v>10</v>
      </c>
      <c r="O621" s="5" t="s">
        <v>1470</v>
      </c>
      <c r="P621" s="5"/>
      <c r="Q621" s="5"/>
      <c r="R621" s="5"/>
      <c r="S621" s="5" t="s">
        <v>3924</v>
      </c>
      <c r="T621" t="s">
        <v>4361</v>
      </c>
    </row>
    <row r="622" spans="1:21" ht="15.6" hidden="1" x14ac:dyDescent="0.3">
      <c r="A622" s="5" t="s">
        <v>1645</v>
      </c>
      <c r="B622" s="5"/>
      <c r="C622" s="5" t="s">
        <v>1736</v>
      </c>
      <c r="D622" s="5" t="s">
        <v>20</v>
      </c>
      <c r="E622" s="5">
        <v>1.37</v>
      </c>
      <c r="F622" s="5">
        <v>2.21</v>
      </c>
      <c r="G622" s="5" t="s">
        <v>2882</v>
      </c>
      <c r="H622" s="5">
        <v>2004</v>
      </c>
      <c r="I622" s="5">
        <v>156</v>
      </c>
      <c r="J622" s="5">
        <v>169</v>
      </c>
      <c r="K622" s="5">
        <v>164</v>
      </c>
      <c r="L622" s="5">
        <v>1279</v>
      </c>
      <c r="M622" s="5" t="s">
        <v>466</v>
      </c>
      <c r="N622" s="5" t="s">
        <v>10</v>
      </c>
      <c r="O622" s="5" t="s">
        <v>1471</v>
      </c>
      <c r="P622" s="5">
        <v>2016</v>
      </c>
      <c r="Q622" s="5"/>
      <c r="R622" s="5"/>
      <c r="S622" s="5" t="s">
        <v>3924</v>
      </c>
      <c r="T622" t="s">
        <v>4362</v>
      </c>
      <c r="U622" s="5" t="s">
        <v>5273</v>
      </c>
    </row>
    <row r="623" spans="1:21" ht="15.6" hidden="1" x14ac:dyDescent="0.3">
      <c r="A623" s="5" t="s">
        <v>1646</v>
      </c>
      <c r="B623" s="5"/>
      <c r="C623" s="5" t="s">
        <v>569</v>
      </c>
      <c r="D623" s="5" t="s">
        <v>24</v>
      </c>
      <c r="E623" s="5">
        <v>3.41</v>
      </c>
      <c r="F623" s="5">
        <v>3.29</v>
      </c>
      <c r="G623" s="5">
        <v>3.49</v>
      </c>
      <c r="H623" s="5">
        <v>2004</v>
      </c>
      <c r="I623" s="5">
        <v>156</v>
      </c>
      <c r="J623" s="5">
        <v>169</v>
      </c>
      <c r="K623" s="5">
        <v>164</v>
      </c>
      <c r="L623" s="5">
        <v>1279</v>
      </c>
      <c r="M623" s="5" t="s">
        <v>466</v>
      </c>
      <c r="N623" s="5" t="s">
        <v>10</v>
      </c>
      <c r="O623" s="5" t="s">
        <v>1472</v>
      </c>
      <c r="P623" s="5">
        <v>2015</v>
      </c>
      <c r="Q623" s="5"/>
      <c r="R623" s="5"/>
      <c r="S623" s="5" t="s">
        <v>3924</v>
      </c>
      <c r="T623" t="s">
        <v>4363</v>
      </c>
      <c r="U623" s="5" t="s">
        <v>5273</v>
      </c>
    </row>
    <row r="624" spans="1:21" ht="15.6" hidden="1" x14ac:dyDescent="0.3">
      <c r="A624" s="5" t="s">
        <v>1647</v>
      </c>
      <c r="B624" s="5"/>
      <c r="C624" s="5" t="s">
        <v>1737</v>
      </c>
      <c r="D624" s="5" t="s">
        <v>2882</v>
      </c>
      <c r="E624" s="5"/>
      <c r="F624" s="5"/>
      <c r="G624" s="5"/>
      <c r="H624" s="5">
        <v>2004</v>
      </c>
      <c r="I624" s="5">
        <v>156</v>
      </c>
      <c r="J624" s="5">
        <v>169</v>
      </c>
      <c r="K624" s="5">
        <v>164</v>
      </c>
      <c r="L624" s="5">
        <v>1279</v>
      </c>
      <c r="M624" s="5" t="s">
        <v>466</v>
      </c>
      <c r="N624" s="5" t="s">
        <v>10</v>
      </c>
      <c r="O624" s="5" t="s">
        <v>1473</v>
      </c>
      <c r="P624" s="5">
        <v>2013</v>
      </c>
      <c r="Q624" s="5"/>
      <c r="R624" s="5"/>
      <c r="S624" s="5" t="s">
        <v>3924</v>
      </c>
      <c r="T624" t="s">
        <v>4364</v>
      </c>
    </row>
    <row r="625" spans="1:21" ht="15.6" hidden="1" x14ac:dyDescent="0.3">
      <c r="A625" s="5" t="s">
        <v>1648</v>
      </c>
      <c r="B625" s="5"/>
      <c r="C625" s="5"/>
      <c r="D625" s="5" t="s">
        <v>53</v>
      </c>
      <c r="E625" s="5"/>
      <c r="F625" s="5"/>
      <c r="G625" s="5"/>
      <c r="H625" s="5">
        <v>2004</v>
      </c>
      <c r="I625" s="5">
        <v>156</v>
      </c>
      <c r="J625" s="5">
        <v>169</v>
      </c>
      <c r="K625" s="5">
        <v>164</v>
      </c>
      <c r="L625" s="5">
        <v>1279</v>
      </c>
      <c r="M625" s="5" t="s">
        <v>466</v>
      </c>
      <c r="N625" s="5" t="s">
        <v>10</v>
      </c>
      <c r="O625" s="5" t="s">
        <v>1474</v>
      </c>
      <c r="P625" s="5">
        <v>2013</v>
      </c>
      <c r="Q625" s="5"/>
      <c r="R625" s="5"/>
      <c r="S625" s="5" t="s">
        <v>3924</v>
      </c>
      <c r="T625" t="s">
        <v>4365</v>
      </c>
    </row>
    <row r="626" spans="1:21" ht="15.6" hidden="1" x14ac:dyDescent="0.3">
      <c r="A626" s="5" t="s">
        <v>1649</v>
      </c>
      <c r="B626" s="5"/>
      <c r="C626" s="5" t="s">
        <v>1738</v>
      </c>
      <c r="D626" s="5" t="s">
        <v>2882</v>
      </c>
      <c r="E626" s="5"/>
      <c r="F626" s="5"/>
      <c r="G626" s="5"/>
      <c r="H626" s="5">
        <v>2004</v>
      </c>
      <c r="I626" s="5">
        <v>156</v>
      </c>
      <c r="J626" s="5">
        <v>169</v>
      </c>
      <c r="K626" s="5">
        <v>164</v>
      </c>
      <c r="L626" s="5">
        <v>1279</v>
      </c>
      <c r="M626" s="5" t="s">
        <v>466</v>
      </c>
      <c r="N626" s="5" t="s">
        <v>10</v>
      </c>
      <c r="O626" s="5" t="s">
        <v>1475</v>
      </c>
      <c r="P626" s="5">
        <v>2015</v>
      </c>
      <c r="Q626" s="5"/>
      <c r="R626" s="5"/>
      <c r="S626" s="5" t="s">
        <v>3924</v>
      </c>
      <c r="T626" t="s">
        <v>4366</v>
      </c>
    </row>
    <row r="627" spans="1:21" ht="15.6" hidden="1" x14ac:dyDescent="0.3">
      <c r="A627" s="5" t="s">
        <v>1650</v>
      </c>
      <c r="B627" s="5"/>
      <c r="C627" s="5" t="s">
        <v>1739</v>
      </c>
      <c r="D627" s="5" t="s">
        <v>53</v>
      </c>
      <c r="E627" s="5"/>
      <c r="F627" s="5"/>
      <c r="G627" s="5"/>
      <c r="H627" s="5">
        <v>2004</v>
      </c>
      <c r="I627" s="5">
        <v>156</v>
      </c>
      <c r="J627" s="5">
        <v>169</v>
      </c>
      <c r="K627" s="5">
        <v>164</v>
      </c>
      <c r="L627" s="5">
        <v>1279</v>
      </c>
      <c r="M627" s="5" t="s">
        <v>466</v>
      </c>
      <c r="N627" s="5" t="s">
        <v>10</v>
      </c>
      <c r="O627" s="5" t="s">
        <v>1476</v>
      </c>
      <c r="P627" s="5">
        <v>2014</v>
      </c>
      <c r="Q627" s="5"/>
      <c r="R627" s="5"/>
      <c r="S627" s="5" t="s">
        <v>3924</v>
      </c>
      <c r="T627" t="s">
        <v>4367</v>
      </c>
    </row>
    <row r="628" spans="1:21" ht="15.6" hidden="1" x14ac:dyDescent="0.3">
      <c r="A628" s="5" t="s">
        <v>1651</v>
      </c>
      <c r="B628" s="5"/>
      <c r="C628" s="5" t="s">
        <v>1740</v>
      </c>
      <c r="D628" s="5" t="s">
        <v>162</v>
      </c>
      <c r="E628" s="5"/>
      <c r="F628" s="5"/>
      <c r="G628" s="5"/>
      <c r="H628" s="5">
        <v>2004</v>
      </c>
      <c r="I628" s="5">
        <v>156</v>
      </c>
      <c r="J628" s="5">
        <v>169</v>
      </c>
      <c r="K628" s="5">
        <v>164</v>
      </c>
      <c r="L628" s="5">
        <v>1279</v>
      </c>
      <c r="M628" s="5" t="s">
        <v>466</v>
      </c>
      <c r="N628" s="5" t="s">
        <v>10</v>
      </c>
      <c r="O628" s="5" t="s">
        <v>1477</v>
      </c>
      <c r="P628" s="5">
        <v>2014</v>
      </c>
      <c r="Q628" s="5"/>
      <c r="R628" s="5"/>
      <c r="S628" s="5" t="s">
        <v>3924</v>
      </c>
      <c r="T628" t="s">
        <v>4368</v>
      </c>
    </row>
    <row r="629" spans="1:21" ht="15.6" hidden="1" x14ac:dyDescent="0.3">
      <c r="A629" s="5" t="s">
        <v>1652</v>
      </c>
      <c r="B629" s="5"/>
      <c r="C629" s="5"/>
      <c r="D629" s="5" t="s">
        <v>53</v>
      </c>
      <c r="E629" s="5"/>
      <c r="F629" s="5"/>
      <c r="G629" s="5"/>
      <c r="H629" s="5">
        <v>2004</v>
      </c>
      <c r="I629" s="5">
        <v>156</v>
      </c>
      <c r="J629" s="5">
        <v>169</v>
      </c>
      <c r="K629" s="5">
        <v>164</v>
      </c>
      <c r="L629" s="5">
        <v>1279</v>
      </c>
      <c r="M629" s="5" t="s">
        <v>466</v>
      </c>
      <c r="N629" s="5" t="s">
        <v>10</v>
      </c>
      <c r="O629" s="5" t="s">
        <v>1478</v>
      </c>
      <c r="P629" s="5">
        <v>2014</v>
      </c>
      <c r="Q629" s="5"/>
      <c r="R629" s="5"/>
      <c r="S629" s="5" t="s">
        <v>3924</v>
      </c>
      <c r="T629" t="s">
        <v>4369</v>
      </c>
    </row>
    <row r="630" spans="1:21" ht="15.6" hidden="1" x14ac:dyDescent="0.3">
      <c r="A630" s="5" t="s">
        <v>1653</v>
      </c>
      <c r="B630" s="5"/>
      <c r="C630" s="5"/>
      <c r="D630" s="5" t="s">
        <v>53</v>
      </c>
      <c r="E630" s="5"/>
      <c r="F630" s="5"/>
      <c r="G630" s="5"/>
      <c r="H630" s="5">
        <v>2004</v>
      </c>
      <c r="I630" s="5">
        <v>156</v>
      </c>
      <c r="J630" s="5">
        <v>169</v>
      </c>
      <c r="K630" s="5">
        <v>164</v>
      </c>
      <c r="L630" s="5">
        <v>1279</v>
      </c>
      <c r="M630" s="5" t="s">
        <v>466</v>
      </c>
      <c r="N630" s="5" t="s">
        <v>10</v>
      </c>
      <c r="O630" s="5" t="s">
        <v>1479</v>
      </c>
      <c r="P630" s="5">
        <v>2013</v>
      </c>
      <c r="Q630" s="5"/>
      <c r="R630" s="5"/>
      <c r="S630" s="5" t="s">
        <v>3924</v>
      </c>
      <c r="T630" t="s">
        <v>4370</v>
      </c>
    </row>
    <row r="631" spans="1:21" ht="15.6" hidden="1" x14ac:dyDescent="0.3">
      <c r="A631" s="5" t="s">
        <v>1654</v>
      </c>
      <c r="B631" s="5"/>
      <c r="C631" s="5"/>
      <c r="D631" s="5" t="s">
        <v>53</v>
      </c>
      <c r="E631" s="5"/>
      <c r="F631" s="5"/>
      <c r="G631" s="5"/>
      <c r="H631" s="5">
        <v>2004</v>
      </c>
      <c r="I631" s="5">
        <v>156</v>
      </c>
      <c r="J631" s="5">
        <v>169</v>
      </c>
      <c r="K631" s="5">
        <v>164</v>
      </c>
      <c r="L631" s="5">
        <v>1279</v>
      </c>
      <c r="M631" s="5" t="s">
        <v>466</v>
      </c>
      <c r="N631" s="5" t="s">
        <v>10</v>
      </c>
      <c r="O631" s="5" t="s">
        <v>1480</v>
      </c>
      <c r="P631" s="5">
        <v>2013</v>
      </c>
      <c r="Q631" s="5"/>
      <c r="R631" s="5"/>
      <c r="S631" s="5" t="s">
        <v>3924</v>
      </c>
      <c r="T631" t="s">
        <v>4371</v>
      </c>
    </row>
    <row r="632" spans="1:21" ht="15.6" hidden="1" x14ac:dyDescent="0.3">
      <c r="A632" s="5" t="s">
        <v>1655</v>
      </c>
      <c r="B632" s="5"/>
      <c r="C632" s="5" t="s">
        <v>1741</v>
      </c>
      <c r="D632" s="5" t="s">
        <v>2882</v>
      </c>
      <c r="E632" s="5"/>
      <c r="F632" s="5"/>
      <c r="G632" s="5"/>
      <c r="H632" s="5">
        <v>2004</v>
      </c>
      <c r="I632" s="5">
        <v>156</v>
      </c>
      <c r="J632" s="5">
        <v>169</v>
      </c>
      <c r="K632" s="5">
        <v>164</v>
      </c>
      <c r="L632" s="5">
        <v>1279</v>
      </c>
      <c r="M632" s="5" t="s">
        <v>466</v>
      </c>
      <c r="N632" s="5" t="s">
        <v>10</v>
      </c>
      <c r="O632" s="5" t="s">
        <v>1481</v>
      </c>
      <c r="P632" s="5">
        <v>2016</v>
      </c>
      <c r="Q632" s="5"/>
      <c r="R632" s="5"/>
      <c r="S632" s="5" t="s">
        <v>3924</v>
      </c>
      <c r="T632" t="s">
        <v>4372</v>
      </c>
    </row>
    <row r="633" spans="1:21" ht="15.6" hidden="1" x14ac:dyDescent="0.3">
      <c r="A633" s="5" t="s">
        <v>1656</v>
      </c>
      <c r="B633" s="5"/>
      <c r="C633" s="5"/>
      <c r="D633" s="5" t="s">
        <v>53</v>
      </c>
      <c r="E633" s="5"/>
      <c r="F633" s="5"/>
      <c r="G633" s="5"/>
      <c r="H633" s="5">
        <v>2004</v>
      </c>
      <c r="I633" s="5">
        <v>156</v>
      </c>
      <c r="J633" s="5">
        <v>169</v>
      </c>
      <c r="K633" s="5">
        <v>164</v>
      </c>
      <c r="L633" s="5">
        <v>1279</v>
      </c>
      <c r="M633" s="5" t="s">
        <v>466</v>
      </c>
      <c r="N633" s="5" t="s">
        <v>10</v>
      </c>
      <c r="O633" s="5" t="s">
        <v>1482</v>
      </c>
      <c r="P633" s="5">
        <v>2013</v>
      </c>
      <c r="Q633" s="5"/>
      <c r="R633" s="5"/>
      <c r="S633" s="5" t="s">
        <v>3924</v>
      </c>
      <c r="T633" t="s">
        <v>4373</v>
      </c>
    </row>
    <row r="634" spans="1:21" ht="15.6" hidden="1" x14ac:dyDescent="0.3">
      <c r="A634" s="5" t="s">
        <v>1657</v>
      </c>
      <c r="B634" s="5"/>
      <c r="C634" s="5" t="s">
        <v>1742</v>
      </c>
      <c r="D634" s="5" t="s">
        <v>51</v>
      </c>
      <c r="E634" s="5"/>
      <c r="F634" s="5"/>
      <c r="G634" s="5"/>
      <c r="H634" s="5">
        <v>2004</v>
      </c>
      <c r="I634" s="5">
        <v>156</v>
      </c>
      <c r="J634" s="5">
        <v>169</v>
      </c>
      <c r="K634" s="5">
        <v>164</v>
      </c>
      <c r="L634" s="5">
        <v>1279</v>
      </c>
      <c r="M634" s="5" t="s">
        <v>466</v>
      </c>
      <c r="N634" s="5" t="s">
        <v>10</v>
      </c>
      <c r="O634" s="5" t="s">
        <v>1483</v>
      </c>
      <c r="P634" s="5">
        <v>2014</v>
      </c>
      <c r="Q634" s="5"/>
      <c r="R634" s="5"/>
      <c r="S634" s="5" t="s">
        <v>3924</v>
      </c>
      <c r="T634" t="s">
        <v>4374</v>
      </c>
    </row>
    <row r="635" spans="1:21" ht="15.6" hidden="1" x14ac:dyDescent="0.3">
      <c r="A635" s="5" t="s">
        <v>1658</v>
      </c>
      <c r="B635" s="5"/>
      <c r="C635" s="5" t="s">
        <v>240</v>
      </c>
      <c r="D635" s="5" t="s">
        <v>20</v>
      </c>
      <c r="E635" s="5">
        <v>1.5</v>
      </c>
      <c r="F635" s="5">
        <v>1.72</v>
      </c>
      <c r="G635" s="5">
        <v>1.79</v>
      </c>
      <c r="H635" s="5">
        <v>2004</v>
      </c>
      <c r="I635" s="5">
        <v>156</v>
      </c>
      <c r="J635" s="5">
        <v>169</v>
      </c>
      <c r="K635" s="5">
        <v>164</v>
      </c>
      <c r="L635" s="5">
        <v>1279</v>
      </c>
      <c r="M635" s="5" t="s">
        <v>466</v>
      </c>
      <c r="N635" s="5" t="s">
        <v>10</v>
      </c>
      <c r="O635" s="5" t="s">
        <v>1484</v>
      </c>
      <c r="P635" s="5">
        <v>2015</v>
      </c>
      <c r="Q635" s="5"/>
      <c r="R635" s="5"/>
      <c r="S635" s="5" t="s">
        <v>3924</v>
      </c>
      <c r="T635" t="s">
        <v>4375</v>
      </c>
      <c r="U635" s="5" t="s">
        <v>5273</v>
      </c>
    </row>
    <row r="636" spans="1:21" ht="15.6" hidden="1" x14ac:dyDescent="0.3">
      <c r="A636" s="5" t="s">
        <v>1659</v>
      </c>
      <c r="B636" s="5"/>
      <c r="C636" s="5"/>
      <c r="D636" s="5" t="s">
        <v>53</v>
      </c>
      <c r="E636" s="5"/>
      <c r="F636" s="5"/>
      <c r="G636" s="5"/>
      <c r="H636" s="5">
        <v>2004</v>
      </c>
      <c r="I636" s="5">
        <v>156</v>
      </c>
      <c r="J636" s="5">
        <v>169</v>
      </c>
      <c r="K636" s="5">
        <v>164</v>
      </c>
      <c r="L636" s="5">
        <v>1279</v>
      </c>
      <c r="M636" s="5" t="s">
        <v>466</v>
      </c>
      <c r="N636" s="5" t="s">
        <v>10</v>
      </c>
      <c r="O636" s="5" t="s">
        <v>1485</v>
      </c>
      <c r="P636" s="5">
        <v>2013</v>
      </c>
      <c r="Q636" s="5"/>
      <c r="R636" s="5"/>
      <c r="S636" s="5" t="s">
        <v>3924</v>
      </c>
      <c r="T636" t="s">
        <v>4376</v>
      </c>
    </row>
    <row r="637" spans="1:21" ht="15.6" hidden="1" x14ac:dyDescent="0.3">
      <c r="A637" s="5" t="s">
        <v>1660</v>
      </c>
      <c r="B637" s="5"/>
      <c r="C637" s="5" t="s">
        <v>1743</v>
      </c>
      <c r="D637" s="5" t="s">
        <v>51</v>
      </c>
      <c r="E637" s="5"/>
      <c r="F637" s="5"/>
      <c r="G637" s="5"/>
      <c r="H637" s="5">
        <v>2004</v>
      </c>
      <c r="I637" s="5">
        <v>156</v>
      </c>
      <c r="J637" s="5">
        <v>169</v>
      </c>
      <c r="K637" s="5">
        <v>164</v>
      </c>
      <c r="L637" s="5">
        <v>1279</v>
      </c>
      <c r="M637" s="5" t="s">
        <v>466</v>
      </c>
      <c r="N637" s="5" t="s">
        <v>10</v>
      </c>
      <c r="O637" s="5" t="s">
        <v>1486</v>
      </c>
      <c r="P637" s="5">
        <v>2015</v>
      </c>
      <c r="Q637" s="5"/>
      <c r="R637" s="5"/>
      <c r="S637" s="5" t="s">
        <v>3924</v>
      </c>
      <c r="T637" t="s">
        <v>4377</v>
      </c>
    </row>
    <row r="638" spans="1:21" ht="15.6" hidden="1" x14ac:dyDescent="0.3">
      <c r="A638" s="5" t="s">
        <v>1661</v>
      </c>
      <c r="B638" s="5"/>
      <c r="C638" s="5"/>
      <c r="D638" s="5" t="s">
        <v>53</v>
      </c>
      <c r="E638" s="5"/>
      <c r="F638" s="5"/>
      <c r="G638" s="5"/>
      <c r="H638" s="5">
        <v>2004</v>
      </c>
      <c r="I638" s="5">
        <v>156</v>
      </c>
      <c r="J638" s="5">
        <v>169</v>
      </c>
      <c r="K638" s="5">
        <v>164</v>
      </c>
      <c r="L638" s="5">
        <v>1279</v>
      </c>
      <c r="M638" s="5" t="s">
        <v>466</v>
      </c>
      <c r="N638" s="5" t="s">
        <v>10</v>
      </c>
      <c r="O638" s="5" t="s">
        <v>1487</v>
      </c>
      <c r="P638" s="5">
        <v>2015</v>
      </c>
      <c r="Q638" s="5"/>
      <c r="R638" s="5"/>
      <c r="S638" s="5" t="s">
        <v>3924</v>
      </c>
      <c r="T638" t="s">
        <v>4378</v>
      </c>
    </row>
    <row r="639" spans="1:21" ht="15.6" hidden="1" x14ac:dyDescent="0.3">
      <c r="A639" s="5" t="s">
        <v>1662</v>
      </c>
      <c r="B639" s="5"/>
      <c r="C639" s="5" t="s">
        <v>1744</v>
      </c>
      <c r="D639" s="5" t="s">
        <v>51</v>
      </c>
      <c r="E639" s="5"/>
      <c r="F639" s="5"/>
      <c r="G639" s="5"/>
      <c r="H639" s="5">
        <v>2004</v>
      </c>
      <c r="I639" s="5">
        <v>156</v>
      </c>
      <c r="J639" s="5">
        <v>169</v>
      </c>
      <c r="K639" s="5">
        <v>164</v>
      </c>
      <c r="L639" s="5">
        <v>1279</v>
      </c>
      <c r="M639" s="5" t="s">
        <v>466</v>
      </c>
      <c r="N639" s="5" t="s">
        <v>10</v>
      </c>
      <c r="O639" s="5" t="s">
        <v>1402</v>
      </c>
      <c r="P639" s="5">
        <v>2013</v>
      </c>
      <c r="Q639" s="5"/>
      <c r="R639" s="5"/>
      <c r="S639" s="5" t="s">
        <v>3924</v>
      </c>
      <c r="T639" t="s">
        <v>4379</v>
      </c>
    </row>
    <row r="640" spans="1:21" ht="15.6" hidden="1" x14ac:dyDescent="0.3">
      <c r="A640" s="5" t="s">
        <v>1663</v>
      </c>
      <c r="B640" s="5"/>
      <c r="C640" s="5" t="s">
        <v>1745</v>
      </c>
      <c r="D640" s="5" t="s">
        <v>145</v>
      </c>
      <c r="E640" s="5">
        <v>1.01</v>
      </c>
      <c r="F640" s="5">
        <v>0.76</v>
      </c>
      <c r="G640" s="5">
        <v>0.88</v>
      </c>
      <c r="H640" s="5">
        <v>2004</v>
      </c>
      <c r="I640" s="5">
        <v>156</v>
      </c>
      <c r="J640" s="5">
        <v>169</v>
      </c>
      <c r="K640" s="5">
        <v>164</v>
      </c>
      <c r="L640" s="5">
        <v>1279</v>
      </c>
      <c r="M640" s="5" t="s">
        <v>466</v>
      </c>
      <c r="N640" s="5" t="s">
        <v>10</v>
      </c>
      <c r="O640" s="5" t="s">
        <v>1488</v>
      </c>
      <c r="P640" s="5">
        <v>2016</v>
      </c>
      <c r="Q640" s="5"/>
      <c r="R640" s="5"/>
      <c r="S640" s="5" t="s">
        <v>3924</v>
      </c>
      <c r="T640" t="s">
        <v>4380</v>
      </c>
      <c r="U640" s="5" t="s">
        <v>5273</v>
      </c>
    </row>
    <row r="641" spans="1:21" ht="15.6" hidden="1" x14ac:dyDescent="0.3">
      <c r="A641" s="5" t="s">
        <v>1664</v>
      </c>
      <c r="B641" s="5"/>
      <c r="C641" s="5" t="s">
        <v>240</v>
      </c>
      <c r="D641" s="5" t="s">
        <v>20</v>
      </c>
      <c r="E641" s="5">
        <v>1.5</v>
      </c>
      <c r="F641" s="5">
        <v>1.72</v>
      </c>
      <c r="G641" s="5">
        <v>1.79</v>
      </c>
      <c r="H641" s="5">
        <v>2004</v>
      </c>
      <c r="I641" s="5">
        <v>156</v>
      </c>
      <c r="J641" s="5">
        <v>169</v>
      </c>
      <c r="K641" s="5">
        <v>164</v>
      </c>
      <c r="L641" s="5">
        <v>1279</v>
      </c>
      <c r="M641" s="5" t="s">
        <v>466</v>
      </c>
      <c r="N641" s="5" t="s">
        <v>10</v>
      </c>
      <c r="O641" s="5" t="s">
        <v>1489</v>
      </c>
      <c r="P641" s="5">
        <v>2016</v>
      </c>
      <c r="Q641" s="5"/>
      <c r="R641" s="5"/>
      <c r="S641" s="5" t="s">
        <v>3924</v>
      </c>
      <c r="T641" t="s">
        <v>4381</v>
      </c>
      <c r="U641" s="5" t="s">
        <v>5273</v>
      </c>
    </row>
    <row r="642" spans="1:21" ht="15.6" hidden="1" x14ac:dyDescent="0.3">
      <c r="A642" s="5" t="s">
        <v>1665</v>
      </c>
      <c r="B642" s="5"/>
      <c r="C642" s="5"/>
      <c r="D642" s="5" t="s">
        <v>53</v>
      </c>
      <c r="E642" s="5"/>
      <c r="F642" s="5"/>
      <c r="G642" s="5"/>
      <c r="H642" s="5">
        <v>2004</v>
      </c>
      <c r="I642" s="5">
        <v>156</v>
      </c>
      <c r="J642" s="5">
        <v>169</v>
      </c>
      <c r="K642" s="5">
        <v>164</v>
      </c>
      <c r="L642" s="5">
        <v>1279</v>
      </c>
      <c r="M642" s="5" t="s">
        <v>466</v>
      </c>
      <c r="N642" s="5" t="s">
        <v>10</v>
      </c>
      <c r="O642" s="5" t="s">
        <v>1490</v>
      </c>
      <c r="P642" s="5">
        <v>2013</v>
      </c>
      <c r="Q642" s="5"/>
      <c r="R642" s="5"/>
      <c r="S642" s="5" t="s">
        <v>3924</v>
      </c>
      <c r="T642" t="s">
        <v>4382</v>
      </c>
    </row>
    <row r="643" spans="1:21" ht="15.6" hidden="1" x14ac:dyDescent="0.3">
      <c r="A643" s="5" t="s">
        <v>1666</v>
      </c>
      <c r="B643" s="5"/>
      <c r="C643" s="5" t="s">
        <v>1746</v>
      </c>
      <c r="D643" s="5" t="s">
        <v>2882</v>
      </c>
      <c r="E643" s="5"/>
      <c r="F643" s="5"/>
      <c r="G643" s="5"/>
      <c r="H643" s="5">
        <v>2004</v>
      </c>
      <c r="I643" s="5">
        <v>156</v>
      </c>
      <c r="J643" s="5">
        <v>169</v>
      </c>
      <c r="K643" s="5">
        <v>164</v>
      </c>
      <c r="L643" s="5">
        <v>1279</v>
      </c>
      <c r="M643" s="5" t="s">
        <v>466</v>
      </c>
      <c r="N643" s="5" t="s">
        <v>10</v>
      </c>
      <c r="O643" s="5" t="s">
        <v>1491</v>
      </c>
      <c r="P643" s="5">
        <v>2015</v>
      </c>
      <c r="Q643" s="5"/>
      <c r="R643" s="5"/>
      <c r="S643" s="5" t="s">
        <v>3924</v>
      </c>
      <c r="T643" t="s">
        <v>4383</v>
      </c>
    </row>
    <row r="644" spans="1:21" ht="15.6" hidden="1" x14ac:dyDescent="0.3">
      <c r="A644" s="5" t="s">
        <v>1667</v>
      </c>
      <c r="B644" s="5"/>
      <c r="C644" s="5"/>
      <c r="D644" s="5" t="s">
        <v>53</v>
      </c>
      <c r="E644" s="5"/>
      <c r="F644" s="5"/>
      <c r="G644" s="5"/>
      <c r="H644" s="5">
        <v>2004</v>
      </c>
      <c r="I644" s="5">
        <v>156</v>
      </c>
      <c r="J644" s="5">
        <v>169</v>
      </c>
      <c r="K644" s="5">
        <v>164</v>
      </c>
      <c r="L644" s="5">
        <v>1279</v>
      </c>
      <c r="M644" s="5" t="s">
        <v>466</v>
      </c>
      <c r="N644" s="5" t="s">
        <v>10</v>
      </c>
      <c r="O644" s="5" t="s">
        <v>1492</v>
      </c>
      <c r="P644" s="5">
        <v>2014</v>
      </c>
      <c r="Q644" s="5"/>
      <c r="R644" s="5"/>
      <c r="S644" s="5" t="s">
        <v>3924</v>
      </c>
      <c r="T644" t="s">
        <v>4384</v>
      </c>
    </row>
    <row r="645" spans="1:21" ht="15.6" hidden="1" x14ac:dyDescent="0.3">
      <c r="A645" s="5" t="s">
        <v>1668</v>
      </c>
      <c r="B645" s="5"/>
      <c r="C645" s="5" t="s">
        <v>87</v>
      </c>
      <c r="D645" s="5" t="s">
        <v>15</v>
      </c>
      <c r="E645" s="5">
        <v>1.53</v>
      </c>
      <c r="F645" s="5">
        <v>1.41</v>
      </c>
      <c r="G645" s="5">
        <v>1.52</v>
      </c>
      <c r="H645" s="5">
        <v>2004</v>
      </c>
      <c r="I645" s="5">
        <v>156</v>
      </c>
      <c r="J645" s="5">
        <v>169</v>
      </c>
      <c r="K645" s="5">
        <v>164</v>
      </c>
      <c r="L645" s="5">
        <v>1279</v>
      </c>
      <c r="M645" s="5" t="s">
        <v>466</v>
      </c>
      <c r="N645" s="5" t="s">
        <v>10</v>
      </c>
      <c r="O645" s="5" t="s">
        <v>1493</v>
      </c>
      <c r="P645" s="5">
        <v>2016</v>
      </c>
      <c r="Q645" s="5"/>
      <c r="R645" s="5"/>
      <c r="S645" s="5" t="s">
        <v>3924</v>
      </c>
      <c r="T645" t="s">
        <v>4385</v>
      </c>
      <c r="U645" s="5" t="s">
        <v>5273</v>
      </c>
    </row>
    <row r="646" spans="1:21" ht="15.6" hidden="1" x14ac:dyDescent="0.3">
      <c r="A646" s="5" t="s">
        <v>1669</v>
      </c>
      <c r="B646" s="5"/>
      <c r="C646" s="5"/>
      <c r="D646" s="5" t="s">
        <v>53</v>
      </c>
      <c r="E646" s="5"/>
      <c r="F646" s="5"/>
      <c r="G646" s="5"/>
      <c r="H646" s="5">
        <v>2004</v>
      </c>
      <c r="I646" s="5">
        <v>156</v>
      </c>
      <c r="J646" s="5">
        <v>169</v>
      </c>
      <c r="K646" s="5">
        <v>164</v>
      </c>
      <c r="L646" s="5">
        <v>1279</v>
      </c>
      <c r="M646" s="5" t="s">
        <v>466</v>
      </c>
      <c r="N646" s="5" t="s">
        <v>10</v>
      </c>
      <c r="O646" s="5" t="s">
        <v>1492</v>
      </c>
      <c r="P646" s="5">
        <v>2014</v>
      </c>
      <c r="Q646" s="5"/>
      <c r="R646" s="5"/>
      <c r="S646" s="5" t="s">
        <v>3924</v>
      </c>
      <c r="T646" t="s">
        <v>4386</v>
      </c>
    </row>
    <row r="647" spans="1:21" ht="15.6" hidden="1" x14ac:dyDescent="0.3">
      <c r="A647" s="5" t="s">
        <v>1670</v>
      </c>
      <c r="B647" s="5"/>
      <c r="C647" s="5" t="s">
        <v>1747</v>
      </c>
      <c r="D647" s="5" t="s">
        <v>51</v>
      </c>
      <c r="E647" s="5"/>
      <c r="F647" s="5"/>
      <c r="G647" s="5"/>
      <c r="H647" s="5">
        <v>2004</v>
      </c>
      <c r="I647" s="5">
        <v>156</v>
      </c>
      <c r="J647" s="5">
        <v>169</v>
      </c>
      <c r="K647" s="5">
        <v>164</v>
      </c>
      <c r="L647" s="5">
        <v>1279</v>
      </c>
      <c r="M647" s="5" t="s">
        <v>466</v>
      </c>
      <c r="N647" s="5" t="s">
        <v>10</v>
      </c>
      <c r="O647" s="5" t="s">
        <v>1494</v>
      </c>
      <c r="P647" s="5">
        <v>2015</v>
      </c>
      <c r="Q647" s="5"/>
      <c r="R647" s="5"/>
      <c r="S647" s="5" t="s">
        <v>3924</v>
      </c>
      <c r="T647" t="s">
        <v>4387</v>
      </c>
    </row>
    <row r="648" spans="1:21" ht="15.6" hidden="1" x14ac:dyDescent="0.3">
      <c r="A648" s="5" t="s">
        <v>1671</v>
      </c>
      <c r="B648" s="5"/>
      <c r="C648" s="5"/>
      <c r="D648" s="5" t="s">
        <v>53</v>
      </c>
      <c r="E648" s="5"/>
      <c r="F648" s="5"/>
      <c r="G648" s="5"/>
      <c r="H648" s="5">
        <v>2004</v>
      </c>
      <c r="I648" s="5">
        <v>156</v>
      </c>
      <c r="J648" s="5">
        <v>169</v>
      </c>
      <c r="K648" s="5">
        <v>164</v>
      </c>
      <c r="L648" s="5">
        <v>1279</v>
      </c>
      <c r="M648" s="5" t="s">
        <v>466</v>
      </c>
      <c r="N648" s="5" t="s">
        <v>10</v>
      </c>
      <c r="O648" s="5" t="s">
        <v>1495</v>
      </c>
      <c r="P648" s="5"/>
      <c r="Q648" s="5"/>
      <c r="R648" s="5"/>
      <c r="S648" s="5" t="s">
        <v>3924</v>
      </c>
      <c r="T648" t="s">
        <v>4388</v>
      </c>
    </row>
    <row r="649" spans="1:21" ht="15.6" hidden="1" x14ac:dyDescent="0.3">
      <c r="A649" s="5" t="s">
        <v>1672</v>
      </c>
      <c r="B649" s="5"/>
      <c r="C649" s="5" t="s">
        <v>1267</v>
      </c>
      <c r="D649" s="5" t="s">
        <v>51</v>
      </c>
      <c r="E649" s="5"/>
      <c r="F649" s="5"/>
      <c r="G649" s="5"/>
      <c r="H649" s="5">
        <v>2004</v>
      </c>
      <c r="I649" s="5">
        <v>156</v>
      </c>
      <c r="J649" s="5">
        <v>169</v>
      </c>
      <c r="K649" s="5">
        <v>164</v>
      </c>
      <c r="L649" s="5">
        <v>1279</v>
      </c>
      <c r="M649" s="5" t="s">
        <v>466</v>
      </c>
      <c r="N649" s="5" t="s">
        <v>10</v>
      </c>
      <c r="O649" s="5" t="s">
        <v>1496</v>
      </c>
      <c r="P649" s="5">
        <v>2015</v>
      </c>
      <c r="Q649" s="5"/>
      <c r="R649" s="5"/>
      <c r="S649" s="5" t="s">
        <v>3924</v>
      </c>
      <c r="T649" t="s">
        <v>4389</v>
      </c>
    </row>
    <row r="650" spans="1:21" ht="15.6" hidden="1" x14ac:dyDescent="0.3">
      <c r="A650" s="5" t="s">
        <v>1549</v>
      </c>
      <c r="B650" s="5"/>
      <c r="C650" s="5"/>
      <c r="D650" s="5" t="s">
        <v>53</v>
      </c>
      <c r="E650" s="5"/>
      <c r="F650" s="5"/>
      <c r="G650" s="5"/>
      <c r="H650" s="5">
        <v>2004</v>
      </c>
      <c r="I650" s="5">
        <v>156</v>
      </c>
      <c r="J650" s="5">
        <v>169</v>
      </c>
      <c r="K650" s="5">
        <v>164</v>
      </c>
      <c r="L650" s="5">
        <v>1279</v>
      </c>
      <c r="M650" s="5" t="s">
        <v>466</v>
      </c>
      <c r="N650" s="5" t="s">
        <v>10</v>
      </c>
      <c r="O650" s="5" t="s">
        <v>1497</v>
      </c>
      <c r="P650" s="5">
        <v>2014</v>
      </c>
      <c r="Q650" s="5"/>
      <c r="R650" s="5"/>
      <c r="S650" s="5" t="s">
        <v>3924</v>
      </c>
      <c r="T650" t="s">
        <v>4390</v>
      </c>
    </row>
    <row r="651" spans="1:21" ht="15.6" hidden="1" x14ac:dyDescent="0.3">
      <c r="A651" s="5" t="s">
        <v>1673</v>
      </c>
      <c r="B651" s="5"/>
      <c r="C651" s="5" t="s">
        <v>468</v>
      </c>
      <c r="D651" s="5" t="s">
        <v>20</v>
      </c>
      <c r="E651" s="5">
        <v>2.97</v>
      </c>
      <c r="F651" s="5">
        <v>3.09</v>
      </c>
      <c r="G651" s="5">
        <v>3.42</v>
      </c>
      <c r="H651" s="5">
        <v>2004</v>
      </c>
      <c r="I651" s="5">
        <v>156</v>
      </c>
      <c r="J651" s="5">
        <v>169</v>
      </c>
      <c r="K651" s="5">
        <v>164</v>
      </c>
      <c r="L651" s="5">
        <v>1279</v>
      </c>
      <c r="M651" s="5" t="s">
        <v>466</v>
      </c>
      <c r="N651" s="5" t="s">
        <v>10</v>
      </c>
      <c r="O651" s="5" t="s">
        <v>1498</v>
      </c>
      <c r="P651" s="5">
        <v>2015</v>
      </c>
      <c r="Q651" s="5"/>
      <c r="R651" s="5"/>
      <c r="S651" s="5" t="s">
        <v>3924</v>
      </c>
      <c r="T651" t="s">
        <v>4391</v>
      </c>
      <c r="U651" s="5" t="s">
        <v>5273</v>
      </c>
    </row>
    <row r="652" spans="1:21" ht="15.6" hidden="1" x14ac:dyDescent="0.3">
      <c r="A652" s="5" t="s">
        <v>1757</v>
      </c>
      <c r="B652" s="5">
        <v>1</v>
      </c>
      <c r="C652" s="5" t="s">
        <v>1224</v>
      </c>
      <c r="D652" s="5" t="s">
        <v>20</v>
      </c>
      <c r="E652" s="5">
        <v>2.89</v>
      </c>
      <c r="F652" s="5">
        <v>3.62</v>
      </c>
      <c r="G652" s="5">
        <v>3.63</v>
      </c>
      <c r="H652" s="5">
        <v>2001</v>
      </c>
      <c r="I652" s="5">
        <v>2</v>
      </c>
      <c r="J652" s="5">
        <v>3</v>
      </c>
      <c r="K652" s="5">
        <v>2</v>
      </c>
      <c r="L652" s="5">
        <v>33</v>
      </c>
      <c r="M652" s="5" t="s">
        <v>1748</v>
      </c>
      <c r="N652" s="5" t="s">
        <v>10</v>
      </c>
      <c r="O652" s="5" t="s">
        <v>1749</v>
      </c>
      <c r="P652" s="5">
        <v>2015</v>
      </c>
      <c r="Q652" s="5"/>
      <c r="R652" s="5"/>
      <c r="S652" t="s">
        <v>3925</v>
      </c>
      <c r="T652" t="s">
        <v>4392</v>
      </c>
      <c r="U652" t="s">
        <v>5274</v>
      </c>
    </row>
    <row r="653" spans="1:21" ht="15.6" hidden="1" x14ac:dyDescent="0.3">
      <c r="A653" s="5" t="s">
        <v>1758</v>
      </c>
      <c r="B653" s="5">
        <v>0</v>
      </c>
      <c r="C653" s="5" t="s">
        <v>1765</v>
      </c>
      <c r="D653" s="5" t="s">
        <v>20</v>
      </c>
      <c r="E653" s="5">
        <v>2.2599999999999998</v>
      </c>
      <c r="F653" s="5">
        <v>2.4700000000000002</v>
      </c>
      <c r="G653" s="5">
        <v>2.12</v>
      </c>
      <c r="H653" s="5">
        <v>2001</v>
      </c>
      <c r="I653" s="5">
        <v>2</v>
      </c>
      <c r="J653" s="5">
        <v>3</v>
      </c>
      <c r="K653" s="5">
        <v>2</v>
      </c>
      <c r="L653" s="5">
        <v>33</v>
      </c>
      <c r="M653" s="5" t="s">
        <v>1748</v>
      </c>
      <c r="N653" s="5" t="s">
        <v>10</v>
      </c>
      <c r="O653" s="5" t="s">
        <v>1750</v>
      </c>
      <c r="P653" s="5">
        <v>2016</v>
      </c>
      <c r="Q653" s="5"/>
      <c r="R653" s="5"/>
      <c r="S653" t="s">
        <v>3925</v>
      </c>
      <c r="T653" t="s">
        <v>4393</v>
      </c>
      <c r="U653" t="s">
        <v>5274</v>
      </c>
    </row>
    <row r="654" spans="1:21" ht="15.6" hidden="1" x14ac:dyDescent="0.3">
      <c r="A654" s="5" t="s">
        <v>1759</v>
      </c>
      <c r="B654" s="5">
        <v>23</v>
      </c>
      <c r="C654" s="5" t="s">
        <v>26</v>
      </c>
      <c r="D654" s="5" t="s">
        <v>20</v>
      </c>
      <c r="E654" s="5">
        <v>2.3199999999999998</v>
      </c>
      <c r="F654" s="5">
        <v>2.2799999999999998</v>
      </c>
      <c r="G654" s="5">
        <v>2.25</v>
      </c>
      <c r="H654" s="5">
        <v>2001</v>
      </c>
      <c r="I654" s="5">
        <v>2</v>
      </c>
      <c r="J654" s="5">
        <v>3</v>
      </c>
      <c r="K654" s="5">
        <v>2</v>
      </c>
      <c r="L654" s="5">
        <v>33</v>
      </c>
      <c r="M654" s="5" t="s">
        <v>1748</v>
      </c>
      <c r="N654" s="5" t="s">
        <v>10</v>
      </c>
      <c r="O654" s="5" t="s">
        <v>1751</v>
      </c>
      <c r="P654" s="5">
        <v>2013</v>
      </c>
      <c r="Q654" s="5"/>
      <c r="R654" s="5"/>
      <c r="S654" t="s">
        <v>3925</v>
      </c>
      <c r="T654" t="s">
        <v>4394</v>
      </c>
      <c r="U654" t="s">
        <v>5274</v>
      </c>
    </row>
    <row r="655" spans="1:21" ht="15.6" hidden="1" x14ac:dyDescent="0.3">
      <c r="A655" s="5" t="s">
        <v>1760</v>
      </c>
      <c r="B655" s="5">
        <v>1</v>
      </c>
      <c r="C655" s="5"/>
      <c r="D655" s="5" t="s">
        <v>53</v>
      </c>
      <c r="E655" s="5"/>
      <c r="F655" s="5"/>
      <c r="G655" s="5"/>
      <c r="H655" s="5">
        <v>2001</v>
      </c>
      <c r="I655" s="5">
        <v>2</v>
      </c>
      <c r="J655" s="5">
        <v>3</v>
      </c>
      <c r="K655" s="5">
        <v>2</v>
      </c>
      <c r="L655" s="5">
        <v>33</v>
      </c>
      <c r="M655" s="5" t="s">
        <v>1748</v>
      </c>
      <c r="N655" s="5" t="s">
        <v>10</v>
      </c>
      <c r="O655" s="5" t="s">
        <v>1752</v>
      </c>
      <c r="P655" s="5">
        <v>2014</v>
      </c>
      <c r="Q655" s="5"/>
      <c r="R655" s="5"/>
      <c r="S655" t="s">
        <v>3925</v>
      </c>
      <c r="T655" t="s">
        <v>4395</v>
      </c>
    </row>
    <row r="656" spans="1:21" ht="15.6" hidden="1" x14ac:dyDescent="0.3">
      <c r="A656" s="5" t="s">
        <v>1761</v>
      </c>
      <c r="B656" s="5">
        <v>7</v>
      </c>
      <c r="C656" s="5" t="s">
        <v>26</v>
      </c>
      <c r="D656" s="5" t="s">
        <v>20</v>
      </c>
      <c r="E656" s="5">
        <v>2.3199999999999998</v>
      </c>
      <c r="F656" s="5">
        <v>2.2799999999999998</v>
      </c>
      <c r="G656" s="5">
        <v>2.25</v>
      </c>
      <c r="H656" s="5">
        <v>2001</v>
      </c>
      <c r="I656" s="5">
        <v>2</v>
      </c>
      <c r="J656" s="5">
        <v>3</v>
      </c>
      <c r="K656" s="5">
        <v>2</v>
      </c>
      <c r="L656" s="5">
        <v>33</v>
      </c>
      <c r="M656" s="5" t="s">
        <v>1748</v>
      </c>
      <c r="N656" s="5" t="s">
        <v>10</v>
      </c>
      <c r="O656" s="5" t="s">
        <v>1753</v>
      </c>
      <c r="P656" s="5">
        <v>2014</v>
      </c>
      <c r="Q656" s="5"/>
      <c r="R656" s="5"/>
      <c r="S656" t="s">
        <v>3925</v>
      </c>
      <c r="T656" t="s">
        <v>4396</v>
      </c>
      <c r="U656" t="s">
        <v>5274</v>
      </c>
    </row>
    <row r="657" spans="1:21" ht="15.6" hidden="1" x14ac:dyDescent="0.3">
      <c r="A657" s="5" t="s">
        <v>1762</v>
      </c>
      <c r="B657" s="5">
        <v>7</v>
      </c>
      <c r="C657" s="5" t="s">
        <v>571</v>
      </c>
      <c r="D657" s="5" t="s">
        <v>20</v>
      </c>
      <c r="E657" s="5">
        <v>2.62</v>
      </c>
      <c r="F657" s="5">
        <v>2.74</v>
      </c>
      <c r="G657" s="5">
        <v>2.41</v>
      </c>
      <c r="H657" s="5">
        <v>2001</v>
      </c>
      <c r="I657" s="5">
        <v>2</v>
      </c>
      <c r="J657" s="5">
        <v>3</v>
      </c>
      <c r="K657" s="5">
        <v>2</v>
      </c>
      <c r="L657" s="5">
        <v>33</v>
      </c>
      <c r="M657" s="5" t="s">
        <v>1748</v>
      </c>
      <c r="N657" s="5" t="s">
        <v>10</v>
      </c>
      <c r="O657" s="5" t="s">
        <v>1754</v>
      </c>
      <c r="P657" s="5">
        <v>2013</v>
      </c>
      <c r="Q657" s="5"/>
      <c r="R657" s="5"/>
      <c r="S657" t="s">
        <v>3925</v>
      </c>
      <c r="T657" t="s">
        <v>4397</v>
      </c>
      <c r="U657" t="s">
        <v>5274</v>
      </c>
    </row>
    <row r="658" spans="1:21" ht="15.6" hidden="1" x14ac:dyDescent="0.3">
      <c r="A658" s="5" t="s">
        <v>1763</v>
      </c>
      <c r="B658" s="5">
        <v>0</v>
      </c>
      <c r="C658" s="5" t="s">
        <v>571</v>
      </c>
      <c r="D658" s="5" t="s">
        <v>20</v>
      </c>
      <c r="E658" s="5">
        <v>2.62</v>
      </c>
      <c r="F658" s="5">
        <v>2.74</v>
      </c>
      <c r="G658" s="5">
        <v>2.41</v>
      </c>
      <c r="H658" s="5">
        <v>2001</v>
      </c>
      <c r="I658" s="5">
        <v>2</v>
      </c>
      <c r="J658" s="5">
        <v>3</v>
      </c>
      <c r="K658" s="5">
        <v>2</v>
      </c>
      <c r="L658" s="5">
        <v>33</v>
      </c>
      <c r="M658" s="5" t="s">
        <v>1748</v>
      </c>
      <c r="N658" s="5" t="s">
        <v>10</v>
      </c>
      <c r="O658" s="5" t="s">
        <v>1755</v>
      </c>
      <c r="P658" s="5">
        <v>2014</v>
      </c>
      <c r="Q658" s="5"/>
      <c r="R658" s="5"/>
      <c r="S658" t="s">
        <v>3925</v>
      </c>
      <c r="T658" t="s">
        <v>4398</v>
      </c>
      <c r="U658" t="s">
        <v>5274</v>
      </c>
    </row>
    <row r="659" spans="1:21" ht="15.6" hidden="1" x14ac:dyDescent="0.3">
      <c r="A659" s="5" t="s">
        <v>1764</v>
      </c>
      <c r="B659" s="5">
        <v>1</v>
      </c>
      <c r="C659" s="5"/>
      <c r="D659" s="5" t="s">
        <v>53</v>
      </c>
      <c r="E659" s="5"/>
      <c r="F659" s="5"/>
      <c r="G659" s="5"/>
      <c r="H659" s="5">
        <v>2001</v>
      </c>
      <c r="I659" s="5">
        <v>2</v>
      </c>
      <c r="J659" s="5">
        <v>3</v>
      </c>
      <c r="K659" s="5">
        <v>2</v>
      </c>
      <c r="L659" s="5">
        <v>33</v>
      </c>
      <c r="M659" s="5" t="s">
        <v>1748</v>
      </c>
      <c r="N659" s="5" t="s">
        <v>10</v>
      </c>
      <c r="O659" s="5" t="s">
        <v>1756</v>
      </c>
      <c r="P659" s="5">
        <v>2015</v>
      </c>
      <c r="Q659" s="5"/>
      <c r="R659" s="5"/>
      <c r="S659" t="s">
        <v>3925</v>
      </c>
      <c r="T659" t="s">
        <v>4399</v>
      </c>
    </row>
    <row r="660" spans="1:21" ht="15.6" hidden="1" x14ac:dyDescent="0.3">
      <c r="A660" s="5" t="s">
        <v>1778</v>
      </c>
      <c r="B660" s="5">
        <v>0</v>
      </c>
      <c r="C660" s="5" t="s">
        <v>1790</v>
      </c>
      <c r="D660" s="5" t="s">
        <v>145</v>
      </c>
      <c r="E660" s="5">
        <v>0.76</v>
      </c>
      <c r="F660" s="5">
        <v>0.67</v>
      </c>
      <c r="G660" s="5">
        <v>0.74</v>
      </c>
      <c r="H660" s="5">
        <v>2010</v>
      </c>
      <c r="I660" s="5">
        <v>4</v>
      </c>
      <c r="J660" s="5">
        <v>6</v>
      </c>
      <c r="K660" s="5">
        <v>5</v>
      </c>
      <c r="L660" s="5">
        <v>24</v>
      </c>
      <c r="M660" s="5" t="s">
        <v>1766</v>
      </c>
      <c r="N660" s="5" t="s">
        <v>10</v>
      </c>
      <c r="O660" s="5" t="s">
        <v>1767</v>
      </c>
      <c r="P660" s="5">
        <v>2016</v>
      </c>
      <c r="Q660" s="5"/>
      <c r="R660" s="5"/>
      <c r="S660" t="s">
        <v>3926</v>
      </c>
      <c r="T660" t="s">
        <v>4400</v>
      </c>
      <c r="U660" t="s">
        <v>5275</v>
      </c>
    </row>
    <row r="661" spans="1:21" ht="15.6" hidden="1" x14ac:dyDescent="0.3">
      <c r="A661" s="5" t="s">
        <v>1779</v>
      </c>
      <c r="B661" s="5">
        <v>6</v>
      </c>
      <c r="C661" s="5" t="s">
        <v>1791</v>
      </c>
      <c r="D661" s="5" t="s">
        <v>20</v>
      </c>
      <c r="E661" s="5">
        <v>3.18</v>
      </c>
      <c r="F661" s="5">
        <v>2.98</v>
      </c>
      <c r="G661" s="5">
        <v>3.07</v>
      </c>
      <c r="H661" s="5">
        <v>2010</v>
      </c>
      <c r="I661" s="5">
        <v>4</v>
      </c>
      <c r="J661" s="5">
        <v>6</v>
      </c>
      <c r="K661" s="5">
        <v>5</v>
      </c>
      <c r="L661" s="5">
        <v>24</v>
      </c>
      <c r="M661" s="5" t="s">
        <v>1766</v>
      </c>
      <c r="N661" s="5" t="s">
        <v>10</v>
      </c>
      <c r="O661" s="5" t="s">
        <v>1768</v>
      </c>
      <c r="P661" s="5">
        <v>2015</v>
      </c>
      <c r="Q661" s="5"/>
      <c r="R661" s="5"/>
      <c r="S661" t="s">
        <v>3926</v>
      </c>
      <c r="T661" t="s">
        <v>4401</v>
      </c>
      <c r="U661" t="s">
        <v>5275</v>
      </c>
    </row>
    <row r="662" spans="1:21" ht="15.6" hidden="1" x14ac:dyDescent="0.3">
      <c r="A662" s="5" t="s">
        <v>1780</v>
      </c>
      <c r="B662" s="5">
        <v>18</v>
      </c>
      <c r="C662" s="5" t="s">
        <v>1792</v>
      </c>
      <c r="D662" s="5" t="s">
        <v>15</v>
      </c>
      <c r="E662" s="5">
        <v>1.1000000000000001</v>
      </c>
      <c r="F662" s="5">
        <v>1.25</v>
      </c>
      <c r="G662" s="5">
        <v>1.61</v>
      </c>
      <c r="H662" s="5">
        <v>2010</v>
      </c>
      <c r="I662" s="5">
        <v>4</v>
      </c>
      <c r="J662" s="5">
        <v>6</v>
      </c>
      <c r="K662" s="5">
        <v>5</v>
      </c>
      <c r="L662" s="5">
        <v>24</v>
      </c>
      <c r="M662" s="5" t="s">
        <v>1766</v>
      </c>
      <c r="N662" s="5" t="s">
        <v>10</v>
      </c>
      <c r="O662" s="5" t="s">
        <v>1769</v>
      </c>
      <c r="P662" s="5">
        <v>2015</v>
      </c>
      <c r="Q662" s="5"/>
      <c r="R662" s="5"/>
      <c r="S662" t="s">
        <v>3926</v>
      </c>
      <c r="T662" t="s">
        <v>4402</v>
      </c>
      <c r="U662" t="s">
        <v>5275</v>
      </c>
    </row>
    <row r="663" spans="1:21" ht="15.6" hidden="1" x14ac:dyDescent="0.3">
      <c r="A663" s="5" t="s">
        <v>1781</v>
      </c>
      <c r="B663" s="5">
        <v>1</v>
      </c>
      <c r="C663" s="5" t="s">
        <v>1793</v>
      </c>
      <c r="D663" s="5" t="s">
        <v>2882</v>
      </c>
      <c r="E663" s="5"/>
      <c r="F663" s="5"/>
      <c r="G663" s="5"/>
      <c r="H663" s="5">
        <v>2010</v>
      </c>
      <c r="I663" s="5">
        <v>4</v>
      </c>
      <c r="J663" s="5">
        <v>6</v>
      </c>
      <c r="K663" s="5">
        <v>5</v>
      </c>
      <c r="L663" s="5">
        <v>24</v>
      </c>
      <c r="M663" s="5" t="s">
        <v>1766</v>
      </c>
      <c r="N663" s="5" t="s">
        <v>10</v>
      </c>
      <c r="O663" s="5" t="s">
        <v>1770</v>
      </c>
      <c r="P663" s="5">
        <v>2015</v>
      </c>
      <c r="Q663" s="5"/>
      <c r="R663" s="5"/>
      <c r="S663" t="s">
        <v>3926</v>
      </c>
      <c r="T663" t="s">
        <v>4403</v>
      </c>
    </row>
    <row r="664" spans="1:21" ht="15.6" hidden="1" x14ac:dyDescent="0.3">
      <c r="A664" s="5" t="s">
        <v>1782</v>
      </c>
      <c r="B664" s="5">
        <v>0</v>
      </c>
      <c r="C664" s="5"/>
      <c r="D664" s="5" t="s">
        <v>53</v>
      </c>
      <c r="E664" s="5"/>
      <c r="F664" s="5"/>
      <c r="G664" s="5"/>
      <c r="H664" s="5">
        <v>2010</v>
      </c>
      <c r="I664" s="5">
        <v>4</v>
      </c>
      <c r="J664" s="5">
        <v>6</v>
      </c>
      <c r="K664" s="5">
        <v>5</v>
      </c>
      <c r="L664" s="5">
        <v>24</v>
      </c>
      <c r="M664" s="5" t="s">
        <v>1766</v>
      </c>
      <c r="N664" s="5" t="s">
        <v>10</v>
      </c>
      <c r="O664" s="5" t="s">
        <v>1771</v>
      </c>
      <c r="P664" s="5">
        <v>2014</v>
      </c>
      <c r="Q664" s="5"/>
      <c r="R664" s="5"/>
      <c r="S664" t="s">
        <v>3926</v>
      </c>
      <c r="T664" t="s">
        <v>4404</v>
      </c>
    </row>
    <row r="665" spans="1:21" ht="15.6" hidden="1" x14ac:dyDescent="0.3">
      <c r="A665" s="5" t="s">
        <v>1783</v>
      </c>
      <c r="B665" s="5">
        <v>3</v>
      </c>
      <c r="C665" s="5" t="s">
        <v>569</v>
      </c>
      <c r="D665" s="5" t="s">
        <v>24</v>
      </c>
      <c r="E665" s="5">
        <v>3.41</v>
      </c>
      <c r="F665" s="5">
        <v>3.29</v>
      </c>
      <c r="G665" s="5">
        <v>3.49</v>
      </c>
      <c r="H665" s="5">
        <v>2010</v>
      </c>
      <c r="I665" s="5">
        <v>4</v>
      </c>
      <c r="J665" s="5">
        <v>6</v>
      </c>
      <c r="K665" s="5">
        <v>5</v>
      </c>
      <c r="L665" s="5">
        <v>24</v>
      </c>
      <c r="M665" s="5" t="s">
        <v>1766</v>
      </c>
      <c r="N665" s="5" t="s">
        <v>10</v>
      </c>
      <c r="O665" s="5" t="s">
        <v>1772</v>
      </c>
      <c r="P665" s="5">
        <v>2013</v>
      </c>
      <c r="Q665" s="5"/>
      <c r="R665" s="5"/>
      <c r="S665" t="s">
        <v>3926</v>
      </c>
      <c r="T665" t="s">
        <v>4405</v>
      </c>
      <c r="U665" t="s">
        <v>5275</v>
      </c>
    </row>
    <row r="666" spans="1:21" ht="15.6" hidden="1" x14ac:dyDescent="0.3">
      <c r="A666" s="5" t="s">
        <v>786</v>
      </c>
      <c r="B666" s="5">
        <v>6</v>
      </c>
      <c r="C666" s="5" t="s">
        <v>569</v>
      </c>
      <c r="D666" s="5" t="s">
        <v>24</v>
      </c>
      <c r="E666" s="5">
        <v>3.41</v>
      </c>
      <c r="F666" s="5">
        <v>3.29</v>
      </c>
      <c r="G666" s="5">
        <v>3.49</v>
      </c>
      <c r="H666" s="5">
        <v>2010</v>
      </c>
      <c r="I666" s="5">
        <v>4</v>
      </c>
      <c r="J666" s="5">
        <v>6</v>
      </c>
      <c r="K666" s="5">
        <v>5</v>
      </c>
      <c r="L666" s="5">
        <v>24</v>
      </c>
      <c r="M666" s="5" t="s">
        <v>1766</v>
      </c>
      <c r="N666" s="5" t="s">
        <v>10</v>
      </c>
      <c r="O666" s="5" t="s">
        <v>1078</v>
      </c>
      <c r="P666" s="5">
        <v>2014</v>
      </c>
      <c r="Q666" s="5"/>
      <c r="R666" s="5"/>
      <c r="S666" t="s">
        <v>3926</v>
      </c>
      <c r="T666" t="s">
        <v>4406</v>
      </c>
      <c r="U666" t="s">
        <v>5275</v>
      </c>
    </row>
    <row r="667" spans="1:21" ht="15.6" hidden="1" x14ac:dyDescent="0.3">
      <c r="A667" s="5" t="s">
        <v>676</v>
      </c>
      <c r="B667" s="5">
        <v>1</v>
      </c>
      <c r="C667" s="5" t="s">
        <v>567</v>
      </c>
      <c r="D667" s="5" t="s">
        <v>24</v>
      </c>
      <c r="E667" s="5">
        <v>3.53</v>
      </c>
      <c r="F667" s="5">
        <v>3.23</v>
      </c>
      <c r="G667" s="5">
        <v>3.05</v>
      </c>
      <c r="H667" s="5">
        <v>2010</v>
      </c>
      <c r="I667" s="5">
        <v>4</v>
      </c>
      <c r="J667" s="5">
        <v>6</v>
      </c>
      <c r="K667" s="5">
        <v>5</v>
      </c>
      <c r="L667" s="5">
        <v>24</v>
      </c>
      <c r="M667" s="5" t="s">
        <v>1766</v>
      </c>
      <c r="N667" s="5" t="s">
        <v>10</v>
      </c>
      <c r="O667" s="5" t="s">
        <v>972</v>
      </c>
      <c r="P667" s="5">
        <v>2014</v>
      </c>
      <c r="Q667" s="5"/>
      <c r="R667" s="5"/>
      <c r="S667" t="s">
        <v>3926</v>
      </c>
      <c r="T667" t="s">
        <v>4407</v>
      </c>
      <c r="U667" t="s">
        <v>5275</v>
      </c>
    </row>
    <row r="668" spans="1:21" ht="15.6" hidden="1" x14ac:dyDescent="0.3">
      <c r="A668" s="5" t="s">
        <v>1784</v>
      </c>
      <c r="B668" s="5">
        <v>16</v>
      </c>
      <c r="C668" s="5" t="s">
        <v>1794</v>
      </c>
      <c r="D668" s="5" t="s">
        <v>51</v>
      </c>
      <c r="E668" s="5"/>
      <c r="F668" s="5"/>
      <c r="G668" s="5"/>
      <c r="H668" s="5">
        <v>2010</v>
      </c>
      <c r="I668" s="5">
        <v>4</v>
      </c>
      <c r="J668" s="5">
        <v>6</v>
      </c>
      <c r="K668" s="5">
        <v>5</v>
      </c>
      <c r="L668" s="5">
        <v>24</v>
      </c>
      <c r="M668" s="5" t="s">
        <v>1766</v>
      </c>
      <c r="N668" s="5" t="s">
        <v>10</v>
      </c>
      <c r="O668" s="5" t="s">
        <v>1773</v>
      </c>
      <c r="P668" s="5">
        <v>2014</v>
      </c>
      <c r="Q668" s="5"/>
      <c r="R668" s="5"/>
      <c r="S668" t="s">
        <v>3926</v>
      </c>
      <c r="T668" t="s">
        <v>4408</v>
      </c>
    </row>
    <row r="669" spans="1:21" ht="15.6" hidden="1" x14ac:dyDescent="0.3">
      <c r="A669" s="5" t="s">
        <v>696</v>
      </c>
      <c r="B669" s="5">
        <v>1</v>
      </c>
      <c r="C669" s="5" t="s">
        <v>1233</v>
      </c>
      <c r="D669" s="5" t="s">
        <v>24</v>
      </c>
      <c r="E669" s="5" t="s">
        <v>2882</v>
      </c>
      <c r="F669" s="5">
        <v>2.11</v>
      </c>
      <c r="G669" s="5">
        <v>2.1800000000000002</v>
      </c>
      <c r="H669" s="5">
        <v>2010</v>
      </c>
      <c r="I669" s="5">
        <v>4</v>
      </c>
      <c r="J669" s="5">
        <v>6</v>
      </c>
      <c r="K669" s="5">
        <v>5</v>
      </c>
      <c r="L669" s="5">
        <v>24</v>
      </c>
      <c r="M669" s="5" t="s">
        <v>1766</v>
      </c>
      <c r="N669" s="5" t="s">
        <v>10</v>
      </c>
      <c r="O669" s="5" t="s">
        <v>990</v>
      </c>
      <c r="P669" s="5">
        <v>2015</v>
      </c>
      <c r="Q669" s="5"/>
      <c r="R669" s="5"/>
      <c r="S669" t="s">
        <v>3926</v>
      </c>
      <c r="T669" t="s">
        <v>4409</v>
      </c>
      <c r="U669" t="s">
        <v>5275</v>
      </c>
    </row>
    <row r="670" spans="1:21" ht="15.6" hidden="1" x14ac:dyDescent="0.3">
      <c r="A670" s="5" t="s">
        <v>536</v>
      </c>
      <c r="B670" s="5">
        <v>23</v>
      </c>
      <c r="C670" s="5" t="s">
        <v>468</v>
      </c>
      <c r="D670" s="5" t="s">
        <v>20</v>
      </c>
      <c r="E670" s="5">
        <v>2.97</v>
      </c>
      <c r="F670" s="5">
        <v>3.09</v>
      </c>
      <c r="G670" s="5">
        <v>3.42</v>
      </c>
      <c r="H670" s="5">
        <v>2010</v>
      </c>
      <c r="I670" s="5">
        <v>4</v>
      </c>
      <c r="J670" s="5">
        <v>6</v>
      </c>
      <c r="K670" s="5">
        <v>5</v>
      </c>
      <c r="L670" s="5">
        <v>24</v>
      </c>
      <c r="M670" s="5" t="s">
        <v>1766</v>
      </c>
      <c r="N670" s="5" t="s">
        <v>10</v>
      </c>
      <c r="O670" s="5" t="s">
        <v>556</v>
      </c>
      <c r="P670" s="5">
        <v>2013</v>
      </c>
      <c r="Q670" s="5"/>
      <c r="R670" s="5"/>
      <c r="S670" t="s">
        <v>3926</v>
      </c>
      <c r="T670" t="s">
        <v>4410</v>
      </c>
      <c r="U670" t="s">
        <v>5275</v>
      </c>
    </row>
    <row r="671" spans="1:21" ht="15.6" hidden="1" x14ac:dyDescent="0.3">
      <c r="A671" s="5" t="s">
        <v>1785</v>
      </c>
      <c r="B671" s="5">
        <v>2</v>
      </c>
      <c r="C671" s="5" t="s">
        <v>1792</v>
      </c>
      <c r="D671" s="5" t="s">
        <v>15</v>
      </c>
      <c r="E671" s="5">
        <v>1.1000000000000001</v>
      </c>
      <c r="F671" s="5">
        <v>1.25</v>
      </c>
      <c r="G671" s="5">
        <v>1.61</v>
      </c>
      <c r="H671" s="5">
        <v>2010</v>
      </c>
      <c r="I671" s="5">
        <v>4</v>
      </c>
      <c r="J671" s="5">
        <v>6</v>
      </c>
      <c r="K671" s="5">
        <v>5</v>
      </c>
      <c r="L671" s="5">
        <v>24</v>
      </c>
      <c r="M671" s="5" t="s">
        <v>1766</v>
      </c>
      <c r="N671" s="5" t="s">
        <v>10</v>
      </c>
      <c r="O671" s="5" t="s">
        <v>1769</v>
      </c>
      <c r="P671" s="5">
        <v>2014</v>
      </c>
      <c r="Q671" s="5"/>
      <c r="R671" s="5"/>
      <c r="S671" t="s">
        <v>3926</v>
      </c>
      <c r="T671" t="s">
        <v>4411</v>
      </c>
      <c r="U671" t="s">
        <v>5275</v>
      </c>
    </row>
    <row r="672" spans="1:21" ht="15.6" hidden="1" x14ac:dyDescent="0.3">
      <c r="A672" s="5" t="s">
        <v>1786</v>
      </c>
      <c r="B672" s="5">
        <v>1</v>
      </c>
      <c r="C672" s="5" t="s">
        <v>1795</v>
      </c>
      <c r="D672" s="5" t="s">
        <v>53</v>
      </c>
      <c r="E672" s="5"/>
      <c r="F672" s="5"/>
      <c r="G672" s="5"/>
      <c r="H672" s="5">
        <v>2010</v>
      </c>
      <c r="I672" s="5">
        <v>4</v>
      </c>
      <c r="J672" s="5">
        <v>6</v>
      </c>
      <c r="K672" s="5">
        <v>5</v>
      </c>
      <c r="L672" s="5">
        <v>24</v>
      </c>
      <c r="M672" s="5" t="s">
        <v>1766</v>
      </c>
      <c r="N672" s="5" t="s">
        <v>10</v>
      </c>
      <c r="O672" s="5" t="s">
        <v>1774</v>
      </c>
      <c r="P672" s="5">
        <v>2013</v>
      </c>
      <c r="Q672" s="5"/>
      <c r="R672" s="5"/>
      <c r="S672" t="s">
        <v>3926</v>
      </c>
      <c r="T672" t="s">
        <v>4412</v>
      </c>
    </row>
    <row r="673" spans="1:21" ht="15.6" hidden="1" x14ac:dyDescent="0.3">
      <c r="A673" s="5" t="s">
        <v>1787</v>
      </c>
      <c r="B673" s="5">
        <v>11</v>
      </c>
      <c r="C673" s="5" t="s">
        <v>567</v>
      </c>
      <c r="D673" s="5" t="s">
        <v>24</v>
      </c>
      <c r="E673" s="5">
        <v>3.53</v>
      </c>
      <c r="F673" s="5">
        <v>3.23</v>
      </c>
      <c r="G673" s="5">
        <v>3.05</v>
      </c>
      <c r="H673" s="5">
        <v>2010</v>
      </c>
      <c r="I673" s="5">
        <v>4</v>
      </c>
      <c r="J673" s="5">
        <v>6</v>
      </c>
      <c r="K673" s="5">
        <v>5</v>
      </c>
      <c r="L673" s="5">
        <v>24</v>
      </c>
      <c r="M673" s="5" t="s">
        <v>1766</v>
      </c>
      <c r="N673" s="5" t="s">
        <v>10</v>
      </c>
      <c r="O673" s="5" t="s">
        <v>1775</v>
      </c>
      <c r="P673" s="5">
        <v>2013</v>
      </c>
      <c r="Q673" s="5"/>
      <c r="R673" s="5"/>
      <c r="S673" t="s">
        <v>3926</v>
      </c>
      <c r="T673" t="s">
        <v>4413</v>
      </c>
      <c r="U673" t="s">
        <v>5275</v>
      </c>
    </row>
    <row r="674" spans="1:21" ht="15.6" hidden="1" x14ac:dyDescent="0.3">
      <c r="A674" s="5" t="s">
        <v>1788</v>
      </c>
      <c r="B674" s="5">
        <v>0</v>
      </c>
      <c r="C674" s="5" t="s">
        <v>1796</v>
      </c>
      <c r="D674" s="5" t="s">
        <v>53</v>
      </c>
      <c r="E674" s="5"/>
      <c r="F674" s="5"/>
      <c r="G674" s="5"/>
      <c r="H674" s="5">
        <v>2010</v>
      </c>
      <c r="I674" s="5">
        <v>4</v>
      </c>
      <c r="J674" s="5">
        <v>6</v>
      </c>
      <c r="K674" s="5">
        <v>5</v>
      </c>
      <c r="L674" s="5">
        <v>24</v>
      </c>
      <c r="M674" s="5" t="s">
        <v>1766</v>
      </c>
      <c r="N674" s="5" t="s">
        <v>10</v>
      </c>
      <c r="O674" s="5" t="s">
        <v>1776</v>
      </c>
      <c r="P674" s="5">
        <v>2015</v>
      </c>
      <c r="Q674" s="5"/>
      <c r="R674" s="5"/>
      <c r="S674" t="s">
        <v>3926</v>
      </c>
      <c r="T674" t="s">
        <v>4414</v>
      </c>
    </row>
    <row r="675" spans="1:21" ht="15.6" hidden="1" x14ac:dyDescent="0.3">
      <c r="A675" s="5" t="s">
        <v>1789</v>
      </c>
      <c r="B675" s="5">
        <v>20</v>
      </c>
      <c r="C675" s="5" t="s">
        <v>1797</v>
      </c>
      <c r="D675" s="5" t="s">
        <v>51</v>
      </c>
      <c r="E675" s="5"/>
      <c r="F675" s="5"/>
      <c r="G675" s="5"/>
      <c r="H675" s="5">
        <v>2010</v>
      </c>
      <c r="I675" s="5">
        <v>4</v>
      </c>
      <c r="J675" s="5">
        <v>6</v>
      </c>
      <c r="K675" s="5">
        <v>5</v>
      </c>
      <c r="L675" s="5">
        <v>24</v>
      </c>
      <c r="M675" s="5" t="s">
        <v>1766</v>
      </c>
      <c r="N675" s="5" t="s">
        <v>10</v>
      </c>
      <c r="O675" s="5" t="s">
        <v>1777</v>
      </c>
      <c r="P675" s="5">
        <v>2014</v>
      </c>
      <c r="Q675" s="5"/>
      <c r="R675" s="5"/>
      <c r="S675" t="s">
        <v>3926</v>
      </c>
      <c r="T675" t="s">
        <v>4415</v>
      </c>
    </row>
    <row r="676" spans="1:21" ht="15.6" hidden="1" x14ac:dyDescent="0.3">
      <c r="A676" s="5" t="s">
        <v>1804</v>
      </c>
      <c r="B676" s="5">
        <v>2</v>
      </c>
      <c r="C676" s="5" t="s">
        <v>1809</v>
      </c>
      <c r="D676" s="5" t="s">
        <v>24</v>
      </c>
      <c r="E676" s="5">
        <v>2.84</v>
      </c>
      <c r="F676" s="5">
        <v>2.96</v>
      </c>
      <c r="G676" s="5">
        <v>3.56</v>
      </c>
      <c r="H676" s="5">
        <v>2010</v>
      </c>
      <c r="I676" s="5">
        <v>2</v>
      </c>
      <c r="J676" s="5">
        <v>2</v>
      </c>
      <c r="K676" s="5">
        <v>1</v>
      </c>
      <c r="L676" s="5">
        <v>7</v>
      </c>
      <c r="M676" s="5" t="s">
        <v>1798</v>
      </c>
      <c r="N676" s="5" t="s">
        <v>10</v>
      </c>
      <c r="O676" s="5" t="s">
        <v>1799</v>
      </c>
      <c r="P676" s="5">
        <v>2014</v>
      </c>
      <c r="Q676" s="5"/>
      <c r="R676" s="5"/>
      <c r="S676" t="s">
        <v>3927</v>
      </c>
      <c r="T676" t="s">
        <v>4416</v>
      </c>
      <c r="U676" t="s">
        <v>5276</v>
      </c>
    </row>
    <row r="677" spans="1:21" ht="15.6" hidden="1" x14ac:dyDescent="0.3">
      <c r="A677" s="5" t="s">
        <v>1805</v>
      </c>
      <c r="B677" s="5">
        <v>4</v>
      </c>
      <c r="C677" s="5" t="s">
        <v>1810</v>
      </c>
      <c r="D677" s="5" t="s">
        <v>20</v>
      </c>
      <c r="E677" s="5">
        <v>3.32</v>
      </c>
      <c r="F677" s="5">
        <v>3.35</v>
      </c>
      <c r="G677" s="5">
        <v>3.23</v>
      </c>
      <c r="H677" s="5">
        <v>2010</v>
      </c>
      <c r="I677" s="5">
        <v>2</v>
      </c>
      <c r="J677" s="5">
        <v>2</v>
      </c>
      <c r="K677" s="5">
        <v>1</v>
      </c>
      <c r="L677" s="5">
        <v>7</v>
      </c>
      <c r="M677" s="5" t="s">
        <v>1798</v>
      </c>
      <c r="N677" s="5" t="s">
        <v>10</v>
      </c>
      <c r="O677" s="5" t="s">
        <v>1800</v>
      </c>
      <c r="P677" s="5">
        <v>2014</v>
      </c>
      <c r="Q677" s="5"/>
      <c r="R677" s="5"/>
      <c r="S677" t="s">
        <v>3927</v>
      </c>
      <c r="T677" t="s">
        <v>4417</v>
      </c>
      <c r="U677" t="s">
        <v>5276</v>
      </c>
    </row>
    <row r="678" spans="1:21" ht="15.6" hidden="1" x14ac:dyDescent="0.3">
      <c r="A678" s="5" t="s">
        <v>1806</v>
      </c>
      <c r="B678" s="5">
        <v>0</v>
      </c>
      <c r="C678" s="5"/>
      <c r="D678" s="5" t="s">
        <v>53</v>
      </c>
      <c r="E678" s="5"/>
      <c r="F678" s="5"/>
      <c r="G678" s="5"/>
      <c r="H678" s="5">
        <v>2010</v>
      </c>
      <c r="I678" s="5">
        <v>2</v>
      </c>
      <c r="J678" s="5">
        <v>2</v>
      </c>
      <c r="K678" s="5">
        <v>1</v>
      </c>
      <c r="L678" s="5">
        <v>7</v>
      </c>
      <c r="M678" s="5" t="s">
        <v>1798</v>
      </c>
      <c r="N678" s="5" t="s">
        <v>10</v>
      </c>
      <c r="O678" s="5" t="s">
        <v>1801</v>
      </c>
      <c r="P678" s="5">
        <v>2015</v>
      </c>
      <c r="Q678" s="5"/>
      <c r="R678" s="5"/>
      <c r="S678" t="s">
        <v>3927</v>
      </c>
      <c r="T678" t="s">
        <v>4418</v>
      </c>
    </row>
    <row r="679" spans="1:21" ht="15.6" hidden="1" x14ac:dyDescent="0.3">
      <c r="A679" s="5" t="s">
        <v>1807</v>
      </c>
      <c r="B679" s="5">
        <v>0</v>
      </c>
      <c r="C679" s="5" t="s">
        <v>1811</v>
      </c>
      <c r="D679" s="5" t="s">
        <v>162</v>
      </c>
      <c r="E679" s="5"/>
      <c r="F679" s="5"/>
      <c r="G679" s="5"/>
      <c r="H679" s="5">
        <v>2010</v>
      </c>
      <c r="I679" s="5">
        <v>2</v>
      </c>
      <c r="J679" s="5">
        <v>2</v>
      </c>
      <c r="K679" s="5">
        <v>1</v>
      </c>
      <c r="L679" s="5">
        <v>7</v>
      </c>
      <c r="M679" s="5" t="s">
        <v>1798</v>
      </c>
      <c r="N679" s="5" t="s">
        <v>10</v>
      </c>
      <c r="O679" s="5" t="s">
        <v>1802</v>
      </c>
      <c r="P679" s="5">
        <v>2013</v>
      </c>
      <c r="Q679" s="5"/>
      <c r="R679" s="5"/>
      <c r="S679" t="s">
        <v>3927</v>
      </c>
      <c r="T679" t="s">
        <v>4419</v>
      </c>
    </row>
    <row r="680" spans="1:21" ht="15.6" hidden="1" x14ac:dyDescent="0.3">
      <c r="A680" s="5" t="s">
        <v>1808</v>
      </c>
      <c r="B680" s="5">
        <v>0</v>
      </c>
      <c r="C680" s="5" t="s">
        <v>1811</v>
      </c>
      <c r="D680" s="5" t="s">
        <v>162</v>
      </c>
      <c r="E680" s="5"/>
      <c r="F680" s="5"/>
      <c r="G680" s="5"/>
      <c r="H680" s="5">
        <v>2010</v>
      </c>
      <c r="I680" s="5">
        <v>2</v>
      </c>
      <c r="J680" s="5">
        <v>2</v>
      </c>
      <c r="K680" s="5">
        <v>1</v>
      </c>
      <c r="L680" s="5">
        <v>7</v>
      </c>
      <c r="M680" s="5" t="s">
        <v>1798</v>
      </c>
      <c r="N680" s="5" t="s">
        <v>10</v>
      </c>
      <c r="O680" s="5" t="s">
        <v>1803</v>
      </c>
      <c r="P680" s="5">
        <v>2013</v>
      </c>
      <c r="Q680" s="5"/>
      <c r="R680" s="5"/>
      <c r="S680" t="s">
        <v>3927</v>
      </c>
      <c r="T680" t="s">
        <v>4420</v>
      </c>
    </row>
    <row r="681" spans="1:21" ht="15.6" hidden="1" x14ac:dyDescent="0.3">
      <c r="A681" s="5" t="s">
        <v>1870</v>
      </c>
      <c r="B681" s="5"/>
      <c r="C681" s="5"/>
      <c r="D681" s="5" t="s">
        <v>53</v>
      </c>
      <c r="E681" s="5"/>
      <c r="F681" s="5"/>
      <c r="G681" s="5"/>
      <c r="H681" s="5">
        <v>1999</v>
      </c>
      <c r="I681" s="5">
        <v>25</v>
      </c>
      <c r="J681" s="5">
        <v>17</v>
      </c>
      <c r="K681" s="5">
        <v>16</v>
      </c>
      <c r="L681" s="5">
        <v>218</v>
      </c>
      <c r="M681" s="5" t="s">
        <v>1812</v>
      </c>
      <c r="N681" s="5" t="s">
        <v>10</v>
      </c>
      <c r="O681" s="5" t="s">
        <v>1813</v>
      </c>
      <c r="P681" s="5">
        <v>2014</v>
      </c>
      <c r="Q681" s="5"/>
      <c r="R681" s="5"/>
      <c r="S681" t="s">
        <v>3928</v>
      </c>
      <c r="T681" t="s">
        <v>4421</v>
      </c>
    </row>
    <row r="682" spans="1:21" ht="15.6" hidden="1" x14ac:dyDescent="0.3">
      <c r="A682" s="5" t="s">
        <v>1871</v>
      </c>
      <c r="B682" s="5"/>
      <c r="C682" s="5" t="s">
        <v>1929</v>
      </c>
      <c r="D682" s="5" t="s">
        <v>2882</v>
      </c>
      <c r="E682" s="5"/>
      <c r="F682" s="5"/>
      <c r="G682" s="5"/>
      <c r="H682" s="5">
        <v>1999</v>
      </c>
      <c r="I682" s="5">
        <v>25</v>
      </c>
      <c r="J682" s="5">
        <v>17</v>
      </c>
      <c r="K682" s="5">
        <v>16</v>
      </c>
      <c r="L682" s="5">
        <v>218</v>
      </c>
      <c r="M682" s="5" t="s">
        <v>1812</v>
      </c>
      <c r="N682" s="5" t="s">
        <v>10</v>
      </c>
      <c r="O682" s="5" t="s">
        <v>1814</v>
      </c>
      <c r="P682" s="5">
        <v>2013</v>
      </c>
      <c r="Q682" s="5"/>
      <c r="R682" s="5"/>
      <c r="S682" t="s">
        <v>3928</v>
      </c>
      <c r="T682" t="s">
        <v>4422</v>
      </c>
    </row>
    <row r="683" spans="1:21" ht="15.6" hidden="1" x14ac:dyDescent="0.3">
      <c r="A683" s="5" t="s">
        <v>1872</v>
      </c>
      <c r="B683" s="5"/>
      <c r="C683" s="5" t="s">
        <v>1930</v>
      </c>
      <c r="D683" s="5" t="s">
        <v>2882</v>
      </c>
      <c r="E683" s="5"/>
      <c r="F683" s="5"/>
      <c r="G683" s="5"/>
      <c r="H683" s="5">
        <v>1999</v>
      </c>
      <c r="I683" s="5">
        <v>25</v>
      </c>
      <c r="J683" s="5">
        <v>17</v>
      </c>
      <c r="K683" s="5">
        <v>16</v>
      </c>
      <c r="L683" s="5">
        <v>218</v>
      </c>
      <c r="M683" s="5" t="s">
        <v>1812</v>
      </c>
      <c r="N683" s="5" t="s">
        <v>10</v>
      </c>
      <c r="O683" s="5" t="s">
        <v>1815</v>
      </c>
      <c r="P683" s="5"/>
      <c r="Q683" s="5"/>
      <c r="R683" s="5"/>
      <c r="S683" t="s">
        <v>3928</v>
      </c>
      <c r="T683" t="s">
        <v>4423</v>
      </c>
    </row>
    <row r="684" spans="1:21" ht="15.6" hidden="1" x14ac:dyDescent="0.3">
      <c r="A684" s="5" t="s">
        <v>1873</v>
      </c>
      <c r="B684" s="5"/>
      <c r="C684" s="5" t="s">
        <v>1931</v>
      </c>
      <c r="D684" s="5" t="s">
        <v>24</v>
      </c>
      <c r="E684" s="5">
        <v>3.51</v>
      </c>
      <c r="F684" s="5">
        <v>3.3</v>
      </c>
      <c r="G684" s="5">
        <v>3.14</v>
      </c>
      <c r="H684" s="5">
        <v>1999</v>
      </c>
      <c r="I684" s="5">
        <v>25</v>
      </c>
      <c r="J684" s="5">
        <v>17</v>
      </c>
      <c r="K684" s="5">
        <v>16</v>
      </c>
      <c r="L684" s="5">
        <v>218</v>
      </c>
      <c r="M684" s="5" t="s">
        <v>1812</v>
      </c>
      <c r="N684" s="5" t="s">
        <v>10</v>
      </c>
      <c r="O684" s="5" t="s">
        <v>1816</v>
      </c>
      <c r="P684" s="5">
        <v>2013</v>
      </c>
      <c r="Q684" s="5"/>
      <c r="R684" s="5"/>
      <c r="S684" t="s">
        <v>3928</v>
      </c>
      <c r="T684" t="s">
        <v>4424</v>
      </c>
      <c r="U684" t="s">
        <v>5277</v>
      </c>
    </row>
    <row r="685" spans="1:21" ht="15.6" hidden="1" x14ac:dyDescent="0.3">
      <c r="A685" s="5" t="s">
        <v>1874</v>
      </c>
      <c r="B685" s="5"/>
      <c r="C685" s="5" t="s">
        <v>567</v>
      </c>
      <c r="D685" s="5" t="s">
        <v>24</v>
      </c>
      <c r="E685" s="5">
        <v>3.53</v>
      </c>
      <c r="F685" s="5">
        <v>3.23</v>
      </c>
      <c r="G685" s="5">
        <v>3.05</v>
      </c>
      <c r="H685" s="5">
        <v>1999</v>
      </c>
      <c r="I685" s="5">
        <v>25</v>
      </c>
      <c r="J685" s="5">
        <v>17</v>
      </c>
      <c r="K685" s="5">
        <v>16</v>
      </c>
      <c r="L685" s="5">
        <v>218</v>
      </c>
      <c r="M685" s="5" t="s">
        <v>1812</v>
      </c>
      <c r="N685" s="5" t="s">
        <v>10</v>
      </c>
      <c r="O685" s="5" t="s">
        <v>1817</v>
      </c>
      <c r="P685" s="5">
        <v>2015</v>
      </c>
      <c r="Q685" s="5"/>
      <c r="R685" s="5"/>
      <c r="S685" t="s">
        <v>3928</v>
      </c>
      <c r="T685" t="s">
        <v>4425</v>
      </c>
      <c r="U685" t="s">
        <v>5277</v>
      </c>
    </row>
    <row r="686" spans="1:21" ht="15.6" hidden="1" x14ac:dyDescent="0.3">
      <c r="A686" s="5" t="s">
        <v>1875</v>
      </c>
      <c r="B686" s="5"/>
      <c r="C686" s="5" t="s">
        <v>1932</v>
      </c>
      <c r="D686" s="5" t="s">
        <v>2882</v>
      </c>
      <c r="E686" s="5"/>
      <c r="F686" s="5"/>
      <c r="G686" s="5"/>
      <c r="H686" s="5">
        <v>1999</v>
      </c>
      <c r="I686" s="5">
        <v>25</v>
      </c>
      <c r="J686" s="5">
        <v>17</v>
      </c>
      <c r="K686" s="5">
        <v>16</v>
      </c>
      <c r="L686" s="5">
        <v>218</v>
      </c>
      <c r="M686" s="5" t="s">
        <v>1812</v>
      </c>
      <c r="N686" s="5" t="s">
        <v>10</v>
      </c>
      <c r="O686" s="5" t="s">
        <v>1818</v>
      </c>
      <c r="P686" s="5">
        <v>2016</v>
      </c>
      <c r="Q686" s="5"/>
      <c r="R686" s="5"/>
      <c r="S686" t="s">
        <v>3928</v>
      </c>
      <c r="T686" t="s">
        <v>4426</v>
      </c>
    </row>
    <row r="687" spans="1:21" ht="15.6" hidden="1" x14ac:dyDescent="0.3">
      <c r="A687" s="5" t="s">
        <v>1876</v>
      </c>
      <c r="B687" s="5"/>
      <c r="C687" s="5" t="s">
        <v>1933</v>
      </c>
      <c r="D687" s="5" t="s">
        <v>15</v>
      </c>
      <c r="E687" s="5">
        <v>1.59</v>
      </c>
      <c r="F687" s="5">
        <v>1.52</v>
      </c>
      <c r="G687" s="5">
        <v>1.44</v>
      </c>
      <c r="H687" s="5">
        <v>1999</v>
      </c>
      <c r="I687" s="5">
        <v>25</v>
      </c>
      <c r="J687" s="5">
        <v>17</v>
      </c>
      <c r="K687" s="5">
        <v>16</v>
      </c>
      <c r="L687" s="5">
        <v>218</v>
      </c>
      <c r="M687" s="5" t="s">
        <v>1812</v>
      </c>
      <c r="N687" s="5" t="s">
        <v>10</v>
      </c>
      <c r="O687" s="5" t="s">
        <v>1819</v>
      </c>
      <c r="P687" s="5">
        <v>2015</v>
      </c>
      <c r="Q687" s="5"/>
      <c r="R687" s="5"/>
      <c r="S687" t="s">
        <v>3928</v>
      </c>
      <c r="T687" t="s">
        <v>4427</v>
      </c>
      <c r="U687" t="s">
        <v>5277</v>
      </c>
    </row>
    <row r="688" spans="1:21" ht="15.6" hidden="1" x14ac:dyDescent="0.3">
      <c r="A688" s="5" t="s">
        <v>1877</v>
      </c>
      <c r="B688" s="5"/>
      <c r="C688" s="5"/>
      <c r="D688" s="5" t="s">
        <v>53</v>
      </c>
      <c r="E688" s="5"/>
      <c r="F688" s="5"/>
      <c r="G688" s="5"/>
      <c r="H688" s="5">
        <v>1999</v>
      </c>
      <c r="I688" s="5">
        <v>25</v>
      </c>
      <c r="J688" s="5">
        <v>17</v>
      </c>
      <c r="K688" s="5">
        <v>16</v>
      </c>
      <c r="L688" s="5">
        <v>218</v>
      </c>
      <c r="M688" s="5" t="s">
        <v>1812</v>
      </c>
      <c r="N688" s="5" t="s">
        <v>10</v>
      </c>
      <c r="O688" s="5" t="s">
        <v>1820</v>
      </c>
      <c r="P688" s="5">
        <v>2015</v>
      </c>
      <c r="Q688" s="5"/>
      <c r="R688" s="5"/>
      <c r="S688" t="s">
        <v>3928</v>
      </c>
      <c r="T688" t="s">
        <v>4428</v>
      </c>
    </row>
    <row r="689" spans="1:21" ht="15.6" hidden="1" x14ac:dyDescent="0.3">
      <c r="A689" s="5" t="s">
        <v>1878</v>
      </c>
      <c r="B689" s="5"/>
      <c r="C689" s="5" t="s">
        <v>1934</v>
      </c>
      <c r="D689" s="5" t="s">
        <v>20</v>
      </c>
      <c r="E689" s="5">
        <v>1.72</v>
      </c>
      <c r="F689" s="5">
        <v>1.73</v>
      </c>
      <c r="G689" s="5">
        <v>1.78</v>
      </c>
      <c r="H689" s="5">
        <v>1999</v>
      </c>
      <c r="I689" s="5">
        <v>25</v>
      </c>
      <c r="J689" s="5">
        <v>17</v>
      </c>
      <c r="K689" s="5">
        <v>16</v>
      </c>
      <c r="L689" s="5">
        <v>218</v>
      </c>
      <c r="M689" s="5" t="s">
        <v>1812</v>
      </c>
      <c r="N689" s="5" t="s">
        <v>10</v>
      </c>
      <c r="O689" s="5" t="s">
        <v>1821</v>
      </c>
      <c r="P689" s="5">
        <v>2013</v>
      </c>
      <c r="Q689" s="5"/>
      <c r="R689" s="5"/>
      <c r="S689" t="s">
        <v>3928</v>
      </c>
      <c r="T689" t="s">
        <v>4429</v>
      </c>
      <c r="U689" t="s">
        <v>5277</v>
      </c>
    </row>
    <row r="690" spans="1:21" ht="15.6" hidden="1" x14ac:dyDescent="0.3">
      <c r="A690" s="5" t="s">
        <v>1879</v>
      </c>
      <c r="B690" s="5"/>
      <c r="C690" s="5" t="s">
        <v>1935</v>
      </c>
      <c r="D690" s="5" t="s">
        <v>15</v>
      </c>
      <c r="E690" s="5">
        <v>0.93</v>
      </c>
      <c r="F690" s="5">
        <v>1</v>
      </c>
      <c r="G690" s="5">
        <v>1.01</v>
      </c>
      <c r="H690" s="5">
        <v>1999</v>
      </c>
      <c r="I690" s="5">
        <v>25</v>
      </c>
      <c r="J690" s="5">
        <v>17</v>
      </c>
      <c r="K690" s="5">
        <v>16</v>
      </c>
      <c r="L690" s="5">
        <v>218</v>
      </c>
      <c r="M690" s="5" t="s">
        <v>1812</v>
      </c>
      <c r="N690" s="5" t="s">
        <v>10</v>
      </c>
      <c r="O690" s="5" t="s">
        <v>1822</v>
      </c>
      <c r="P690" s="5">
        <v>2015</v>
      </c>
      <c r="Q690" s="5"/>
      <c r="R690" s="5"/>
      <c r="S690" t="s">
        <v>3928</v>
      </c>
      <c r="T690" t="s">
        <v>4430</v>
      </c>
      <c r="U690" t="s">
        <v>5277</v>
      </c>
    </row>
    <row r="691" spans="1:21" ht="15.6" hidden="1" x14ac:dyDescent="0.3">
      <c r="A691" s="5" t="s">
        <v>1880</v>
      </c>
      <c r="B691" s="5"/>
      <c r="C691" s="5" t="s">
        <v>1310</v>
      </c>
      <c r="D691" s="5" t="s">
        <v>24</v>
      </c>
      <c r="E691" s="5">
        <v>3.47</v>
      </c>
      <c r="F691" s="5">
        <v>3.4</v>
      </c>
      <c r="G691" s="5">
        <v>3.23</v>
      </c>
      <c r="H691" s="5">
        <v>1999</v>
      </c>
      <c r="I691" s="5">
        <v>25</v>
      </c>
      <c r="J691" s="5">
        <v>17</v>
      </c>
      <c r="K691" s="5">
        <v>16</v>
      </c>
      <c r="L691" s="5">
        <v>218</v>
      </c>
      <c r="M691" s="5" t="s">
        <v>1812</v>
      </c>
      <c r="N691" s="5" t="s">
        <v>10</v>
      </c>
      <c r="O691" s="5" t="s">
        <v>1823</v>
      </c>
      <c r="P691" s="5">
        <v>2013</v>
      </c>
      <c r="Q691" s="5"/>
      <c r="R691" s="5"/>
      <c r="S691" t="s">
        <v>3928</v>
      </c>
      <c r="T691" t="s">
        <v>4431</v>
      </c>
      <c r="U691" t="s">
        <v>5277</v>
      </c>
    </row>
    <row r="692" spans="1:21" ht="15.6" hidden="1" x14ac:dyDescent="0.3">
      <c r="A692" s="5" t="s">
        <v>1881</v>
      </c>
      <c r="B692" s="5"/>
      <c r="C692" s="5"/>
      <c r="D692" s="5" t="s">
        <v>53</v>
      </c>
      <c r="E692" s="5"/>
      <c r="F692" s="5"/>
      <c r="G692" s="5"/>
      <c r="H692" s="5">
        <v>1999</v>
      </c>
      <c r="I692" s="5">
        <v>25</v>
      </c>
      <c r="J692" s="5">
        <v>17</v>
      </c>
      <c r="K692" s="5">
        <v>16</v>
      </c>
      <c r="L692" s="5">
        <v>218</v>
      </c>
      <c r="M692" s="5" t="s">
        <v>1812</v>
      </c>
      <c r="N692" s="5" t="s">
        <v>10</v>
      </c>
      <c r="O692" s="5" t="s">
        <v>1824</v>
      </c>
      <c r="P692" s="5">
        <v>2014</v>
      </c>
      <c r="Q692" s="5"/>
      <c r="R692" s="5"/>
      <c r="S692" t="s">
        <v>3928</v>
      </c>
      <c r="T692" t="s">
        <v>4432</v>
      </c>
    </row>
    <row r="693" spans="1:21" ht="15.6" hidden="1" x14ac:dyDescent="0.3">
      <c r="A693" s="5" t="s">
        <v>1882</v>
      </c>
      <c r="B693" s="5"/>
      <c r="C693" s="5" t="s">
        <v>1936</v>
      </c>
      <c r="D693" s="5" t="s">
        <v>24</v>
      </c>
      <c r="E693" s="5" t="s">
        <v>2882</v>
      </c>
      <c r="F693" s="5">
        <v>3.53</v>
      </c>
      <c r="G693" s="5">
        <v>4.03</v>
      </c>
      <c r="H693" s="5">
        <v>1999</v>
      </c>
      <c r="I693" s="5">
        <v>25</v>
      </c>
      <c r="J693" s="5">
        <v>17</v>
      </c>
      <c r="K693" s="5">
        <v>16</v>
      </c>
      <c r="L693" s="5">
        <v>218</v>
      </c>
      <c r="M693" s="5" t="s">
        <v>1812</v>
      </c>
      <c r="N693" s="5" t="s">
        <v>10</v>
      </c>
      <c r="O693" s="5" t="s">
        <v>1825</v>
      </c>
      <c r="P693" s="5">
        <v>2016</v>
      </c>
      <c r="Q693" s="5"/>
      <c r="R693" s="5"/>
      <c r="S693" t="s">
        <v>3928</v>
      </c>
      <c r="T693" t="s">
        <v>4433</v>
      </c>
      <c r="U693" t="s">
        <v>5277</v>
      </c>
    </row>
    <row r="694" spans="1:21" ht="15.6" hidden="1" x14ac:dyDescent="0.3">
      <c r="A694" s="5" t="s">
        <v>1883</v>
      </c>
      <c r="B694" s="5"/>
      <c r="C694" s="5" t="s">
        <v>1937</v>
      </c>
      <c r="D694" s="5" t="s">
        <v>24</v>
      </c>
      <c r="E694" s="5"/>
      <c r="F694" s="5"/>
      <c r="G694" s="5">
        <v>4.03</v>
      </c>
      <c r="H694" s="5">
        <v>1999</v>
      </c>
      <c r="I694" s="5">
        <v>25</v>
      </c>
      <c r="J694" s="5">
        <v>17</v>
      </c>
      <c r="K694" s="5">
        <v>16</v>
      </c>
      <c r="L694" s="5">
        <v>218</v>
      </c>
      <c r="M694" s="5" t="s">
        <v>1812</v>
      </c>
      <c r="N694" s="5" t="s">
        <v>10</v>
      </c>
      <c r="O694" s="5" t="s">
        <v>1826</v>
      </c>
      <c r="P694" s="5">
        <v>2014</v>
      </c>
      <c r="Q694" s="5"/>
      <c r="R694" s="5"/>
      <c r="S694" t="s">
        <v>3928</v>
      </c>
      <c r="T694" t="s">
        <v>4434</v>
      </c>
      <c r="U694" t="s">
        <v>5277</v>
      </c>
    </row>
    <row r="695" spans="1:21" ht="15.6" hidden="1" x14ac:dyDescent="0.3">
      <c r="A695" s="5" t="s">
        <v>1884</v>
      </c>
      <c r="B695" s="5"/>
      <c r="C695" s="5" t="s">
        <v>1938</v>
      </c>
      <c r="D695" s="5" t="s">
        <v>2882</v>
      </c>
      <c r="E695" s="5"/>
      <c r="F695" s="5"/>
      <c r="G695" s="5"/>
      <c r="H695" s="5">
        <v>1999</v>
      </c>
      <c r="I695" s="5">
        <v>25</v>
      </c>
      <c r="J695" s="5">
        <v>17</v>
      </c>
      <c r="K695" s="5">
        <v>16</v>
      </c>
      <c r="L695" s="5">
        <v>218</v>
      </c>
      <c r="M695" s="5" t="s">
        <v>1812</v>
      </c>
      <c r="N695" s="5" t="s">
        <v>10</v>
      </c>
      <c r="O695" s="5" t="s">
        <v>1827</v>
      </c>
      <c r="P695" s="5">
        <v>2014</v>
      </c>
      <c r="Q695" s="5"/>
      <c r="R695" s="5"/>
      <c r="S695" t="s">
        <v>3928</v>
      </c>
      <c r="T695" t="s">
        <v>4435</v>
      </c>
    </row>
    <row r="696" spans="1:21" ht="15.6" hidden="1" x14ac:dyDescent="0.3">
      <c r="A696" s="5" t="s">
        <v>1885</v>
      </c>
      <c r="B696" s="5"/>
      <c r="C696" s="5" t="s">
        <v>1240</v>
      </c>
      <c r="D696" s="5" t="s">
        <v>20</v>
      </c>
      <c r="E696" s="5">
        <v>2.64</v>
      </c>
      <c r="F696" s="5">
        <v>2.88</v>
      </c>
      <c r="G696" s="5">
        <v>2.59</v>
      </c>
      <c r="H696" s="5">
        <v>1999</v>
      </c>
      <c r="I696" s="5">
        <v>25</v>
      </c>
      <c r="J696" s="5">
        <v>17</v>
      </c>
      <c r="K696" s="5">
        <v>16</v>
      </c>
      <c r="L696" s="5">
        <v>218</v>
      </c>
      <c r="M696" s="5" t="s">
        <v>1812</v>
      </c>
      <c r="N696" s="5" t="s">
        <v>10</v>
      </c>
      <c r="O696" s="5" t="s">
        <v>1828</v>
      </c>
      <c r="P696" s="5">
        <v>2013</v>
      </c>
      <c r="Q696" s="5"/>
      <c r="R696" s="5"/>
      <c r="S696" t="s">
        <v>3928</v>
      </c>
      <c r="T696" t="s">
        <v>4436</v>
      </c>
      <c r="U696" t="s">
        <v>5277</v>
      </c>
    </row>
    <row r="697" spans="1:21" ht="15.6" hidden="1" x14ac:dyDescent="0.3">
      <c r="A697" s="5" t="s">
        <v>1886</v>
      </c>
      <c r="B697" s="5"/>
      <c r="C697" s="5"/>
      <c r="D697" s="5" t="s">
        <v>53</v>
      </c>
      <c r="E697" s="5"/>
      <c r="F697" s="5"/>
      <c r="G697" s="5"/>
      <c r="H697" s="5">
        <v>1999</v>
      </c>
      <c r="I697" s="5">
        <v>25</v>
      </c>
      <c r="J697" s="5">
        <v>17</v>
      </c>
      <c r="K697" s="5">
        <v>16</v>
      </c>
      <c r="L697" s="5">
        <v>218</v>
      </c>
      <c r="M697" s="5" t="s">
        <v>1812</v>
      </c>
      <c r="N697" s="5" t="s">
        <v>10</v>
      </c>
      <c r="O697" s="5" t="s">
        <v>1829</v>
      </c>
      <c r="P697" s="5">
        <v>2013</v>
      </c>
      <c r="Q697" s="5"/>
      <c r="R697" s="5"/>
      <c r="S697" t="s">
        <v>3928</v>
      </c>
      <c r="T697" t="s">
        <v>4437</v>
      </c>
    </row>
    <row r="698" spans="1:21" ht="15.6" hidden="1" x14ac:dyDescent="0.3">
      <c r="A698" s="5" t="s">
        <v>1887</v>
      </c>
      <c r="B698" s="5"/>
      <c r="C698" s="5" t="s">
        <v>1939</v>
      </c>
      <c r="D698" s="5" t="s">
        <v>51</v>
      </c>
      <c r="E698" s="5"/>
      <c r="F698" s="5"/>
      <c r="G698" s="5"/>
      <c r="H698" s="5">
        <v>1999</v>
      </c>
      <c r="I698" s="5">
        <v>25</v>
      </c>
      <c r="J698" s="5">
        <v>17</v>
      </c>
      <c r="K698" s="5">
        <v>16</v>
      </c>
      <c r="L698" s="5">
        <v>218</v>
      </c>
      <c r="M698" s="5" t="s">
        <v>1812</v>
      </c>
      <c r="N698" s="5" t="s">
        <v>10</v>
      </c>
      <c r="O698" s="5" t="s">
        <v>1830</v>
      </c>
      <c r="P698" s="5">
        <v>2014</v>
      </c>
      <c r="Q698" s="5"/>
      <c r="R698" s="5"/>
      <c r="S698" t="s">
        <v>3928</v>
      </c>
      <c r="T698" t="s">
        <v>4438</v>
      </c>
    </row>
    <row r="699" spans="1:21" ht="15.6" hidden="1" x14ac:dyDescent="0.3">
      <c r="A699" s="5" t="s">
        <v>1888</v>
      </c>
      <c r="B699" s="5"/>
      <c r="C699" s="5" t="s">
        <v>1940</v>
      </c>
      <c r="D699" s="5" t="s">
        <v>145</v>
      </c>
      <c r="E699" s="5">
        <v>0.56999999999999995</v>
      </c>
      <c r="F699" s="5">
        <v>0.72</v>
      </c>
      <c r="G699" s="5">
        <v>1.1399999999999999</v>
      </c>
      <c r="H699" s="5">
        <v>1999</v>
      </c>
      <c r="I699" s="5">
        <v>25</v>
      </c>
      <c r="J699" s="5">
        <v>17</v>
      </c>
      <c r="K699" s="5">
        <v>16</v>
      </c>
      <c r="L699" s="5">
        <v>218</v>
      </c>
      <c r="M699" s="5" t="s">
        <v>1812</v>
      </c>
      <c r="N699" s="5" t="s">
        <v>10</v>
      </c>
      <c r="O699" s="5" t="s">
        <v>1831</v>
      </c>
      <c r="P699" s="5">
        <v>2014</v>
      </c>
      <c r="Q699" s="5"/>
      <c r="R699" s="5"/>
      <c r="S699" t="s">
        <v>3928</v>
      </c>
      <c r="T699" t="s">
        <v>4439</v>
      </c>
      <c r="U699" t="s">
        <v>5277</v>
      </c>
    </row>
    <row r="700" spans="1:21" ht="15.6" hidden="1" x14ac:dyDescent="0.3">
      <c r="A700" s="5" t="s">
        <v>1889</v>
      </c>
      <c r="B700" s="5"/>
      <c r="C700" s="5" t="s">
        <v>1941</v>
      </c>
      <c r="D700" s="5" t="s">
        <v>2882</v>
      </c>
      <c r="E700" s="5"/>
      <c r="F700" s="5"/>
      <c r="G700" s="5"/>
      <c r="H700" s="5">
        <v>1999</v>
      </c>
      <c r="I700" s="5">
        <v>25</v>
      </c>
      <c r="J700" s="5">
        <v>17</v>
      </c>
      <c r="K700" s="5">
        <v>16</v>
      </c>
      <c r="L700" s="5">
        <v>218</v>
      </c>
      <c r="M700" s="5" t="s">
        <v>1812</v>
      </c>
      <c r="N700" s="5" t="s">
        <v>10</v>
      </c>
      <c r="O700" s="5" t="s">
        <v>1832</v>
      </c>
      <c r="P700" s="5">
        <v>2015</v>
      </c>
      <c r="Q700" s="5"/>
      <c r="R700" s="5"/>
      <c r="S700" t="s">
        <v>3928</v>
      </c>
      <c r="T700" t="s">
        <v>4440</v>
      </c>
    </row>
    <row r="701" spans="1:21" ht="15.6" hidden="1" x14ac:dyDescent="0.3">
      <c r="A701" s="5" t="s">
        <v>1890</v>
      </c>
      <c r="B701" s="5"/>
      <c r="C701" s="5" t="s">
        <v>1942</v>
      </c>
      <c r="D701" s="5" t="s">
        <v>15</v>
      </c>
      <c r="E701" s="5">
        <v>2.0499999999999998</v>
      </c>
      <c r="F701" s="5">
        <v>2.0299999999999998</v>
      </c>
      <c r="G701" s="5">
        <v>2.1</v>
      </c>
      <c r="H701" s="5">
        <v>1999</v>
      </c>
      <c r="I701" s="5">
        <v>25</v>
      </c>
      <c r="J701" s="5">
        <v>17</v>
      </c>
      <c r="K701" s="5">
        <v>16</v>
      </c>
      <c r="L701" s="5">
        <v>218</v>
      </c>
      <c r="M701" s="5" t="s">
        <v>1812</v>
      </c>
      <c r="N701" s="5" t="s">
        <v>10</v>
      </c>
      <c r="O701" s="5" t="s">
        <v>1833</v>
      </c>
      <c r="P701" s="5">
        <v>2016</v>
      </c>
      <c r="Q701" s="5"/>
      <c r="R701" s="5"/>
      <c r="S701" t="s">
        <v>3928</v>
      </c>
      <c r="T701" t="s">
        <v>4441</v>
      </c>
      <c r="U701" t="s">
        <v>5277</v>
      </c>
    </row>
    <row r="702" spans="1:21" ht="15.6" hidden="1" x14ac:dyDescent="0.3">
      <c r="A702" s="5" t="s">
        <v>1891</v>
      </c>
      <c r="B702" s="5"/>
      <c r="C702" s="5" t="s">
        <v>1943</v>
      </c>
      <c r="D702" s="5" t="s">
        <v>24</v>
      </c>
      <c r="E702" s="5">
        <v>5.4</v>
      </c>
      <c r="F702" s="5">
        <v>4.59</v>
      </c>
      <c r="G702" s="5">
        <v>6.06</v>
      </c>
      <c r="H702" s="5">
        <v>1999</v>
      </c>
      <c r="I702" s="5">
        <v>25</v>
      </c>
      <c r="J702" s="5">
        <v>17</v>
      </c>
      <c r="K702" s="5">
        <v>16</v>
      </c>
      <c r="L702" s="5">
        <v>218</v>
      </c>
      <c r="M702" s="5" t="s">
        <v>1812</v>
      </c>
      <c r="N702" s="5" t="s">
        <v>10</v>
      </c>
      <c r="O702" s="5" t="s">
        <v>1834</v>
      </c>
      <c r="P702" s="5">
        <v>2013</v>
      </c>
      <c r="Q702" s="5"/>
      <c r="R702" s="5"/>
      <c r="S702" t="s">
        <v>3928</v>
      </c>
      <c r="T702" t="s">
        <v>4442</v>
      </c>
      <c r="U702" t="s">
        <v>5277</v>
      </c>
    </row>
    <row r="703" spans="1:21" ht="15.6" hidden="1" x14ac:dyDescent="0.3">
      <c r="A703" s="5" t="s">
        <v>1892</v>
      </c>
      <c r="B703" s="5"/>
      <c r="C703" s="5"/>
      <c r="D703" s="5" t="s">
        <v>53</v>
      </c>
      <c r="E703" s="5"/>
      <c r="F703" s="5"/>
      <c r="G703" s="5"/>
      <c r="H703" s="5">
        <v>1999</v>
      </c>
      <c r="I703" s="5">
        <v>25</v>
      </c>
      <c r="J703" s="5">
        <v>17</v>
      </c>
      <c r="K703" s="5">
        <v>16</v>
      </c>
      <c r="L703" s="5">
        <v>218</v>
      </c>
      <c r="M703" s="5" t="s">
        <v>1812</v>
      </c>
      <c r="N703" s="5" t="s">
        <v>10</v>
      </c>
      <c r="O703" s="5" t="s">
        <v>1835</v>
      </c>
      <c r="P703" s="5">
        <v>2014</v>
      </c>
      <c r="Q703" s="5"/>
      <c r="R703" s="5"/>
      <c r="S703" t="s">
        <v>3928</v>
      </c>
      <c r="T703" t="s">
        <v>4443</v>
      </c>
    </row>
    <row r="704" spans="1:21" ht="15.6" hidden="1" x14ac:dyDescent="0.3">
      <c r="A704" s="5" t="s">
        <v>1893</v>
      </c>
      <c r="B704" s="5"/>
      <c r="C704" s="5" t="s">
        <v>178</v>
      </c>
      <c r="D704" s="5" t="s">
        <v>2882</v>
      </c>
      <c r="E704" s="5"/>
      <c r="F704" s="5"/>
      <c r="G704" s="5"/>
      <c r="H704" s="5">
        <v>1999</v>
      </c>
      <c r="I704" s="5">
        <v>25</v>
      </c>
      <c r="J704" s="5">
        <v>17</v>
      </c>
      <c r="K704" s="5">
        <v>16</v>
      </c>
      <c r="L704" s="5">
        <v>218</v>
      </c>
      <c r="M704" s="5" t="s">
        <v>1812</v>
      </c>
      <c r="N704" s="5" t="s">
        <v>10</v>
      </c>
      <c r="O704" s="5" t="s">
        <v>1836</v>
      </c>
      <c r="P704" s="5">
        <v>2013</v>
      </c>
      <c r="Q704" s="5"/>
      <c r="R704" s="5"/>
      <c r="S704" t="s">
        <v>3928</v>
      </c>
      <c r="T704" t="s">
        <v>4444</v>
      </c>
    </row>
    <row r="705" spans="1:21" ht="15.6" hidden="1" x14ac:dyDescent="0.3">
      <c r="A705" s="5" t="s">
        <v>1894</v>
      </c>
      <c r="B705" s="5"/>
      <c r="C705" s="5" t="s">
        <v>1944</v>
      </c>
      <c r="D705" s="5" t="s">
        <v>2882</v>
      </c>
      <c r="E705" s="5"/>
      <c r="F705" s="5"/>
      <c r="G705" s="5"/>
      <c r="H705" s="5">
        <v>1999</v>
      </c>
      <c r="I705" s="5">
        <v>25</v>
      </c>
      <c r="J705" s="5">
        <v>17</v>
      </c>
      <c r="K705" s="5">
        <v>16</v>
      </c>
      <c r="L705" s="5">
        <v>218</v>
      </c>
      <c r="M705" s="5" t="s">
        <v>1812</v>
      </c>
      <c r="N705" s="5" t="s">
        <v>10</v>
      </c>
      <c r="O705" s="5" t="s">
        <v>1837</v>
      </c>
      <c r="P705" s="5">
        <v>2014</v>
      </c>
      <c r="Q705" s="5"/>
      <c r="R705" s="5"/>
      <c r="S705" t="s">
        <v>3928</v>
      </c>
      <c r="T705" t="s">
        <v>4445</v>
      </c>
    </row>
    <row r="706" spans="1:21" ht="15.6" hidden="1" x14ac:dyDescent="0.3">
      <c r="A706" s="5" t="s">
        <v>1895</v>
      </c>
      <c r="B706" s="5"/>
      <c r="C706" s="5"/>
      <c r="D706" s="5" t="s">
        <v>53</v>
      </c>
      <c r="E706" s="5"/>
      <c r="F706" s="5"/>
      <c r="G706" s="5"/>
      <c r="H706" s="5">
        <v>1999</v>
      </c>
      <c r="I706" s="5">
        <v>25</v>
      </c>
      <c r="J706" s="5">
        <v>17</v>
      </c>
      <c r="K706" s="5">
        <v>16</v>
      </c>
      <c r="L706" s="5">
        <v>218</v>
      </c>
      <c r="M706" s="5" t="s">
        <v>1812</v>
      </c>
      <c r="N706" s="5" t="s">
        <v>10</v>
      </c>
      <c r="O706" s="5" t="s">
        <v>1838</v>
      </c>
      <c r="P706" s="5"/>
      <c r="Q706" s="5"/>
      <c r="R706" s="5"/>
      <c r="S706" t="s">
        <v>3928</v>
      </c>
      <c r="T706" t="s">
        <v>4446</v>
      </c>
    </row>
    <row r="707" spans="1:21" ht="15.6" hidden="1" x14ac:dyDescent="0.3">
      <c r="A707" s="5" t="s">
        <v>1896</v>
      </c>
      <c r="B707" s="5"/>
      <c r="C707" s="5" t="s">
        <v>1945</v>
      </c>
      <c r="D707" s="5" t="s">
        <v>24</v>
      </c>
      <c r="E707" s="5">
        <v>6.17</v>
      </c>
      <c r="F707" s="5">
        <v>4.03</v>
      </c>
      <c r="G707" s="5">
        <v>4.63</v>
      </c>
      <c r="H707" s="5">
        <v>1999</v>
      </c>
      <c r="I707" s="5">
        <v>25</v>
      </c>
      <c r="J707" s="5">
        <v>17</v>
      </c>
      <c r="K707" s="5">
        <v>16</v>
      </c>
      <c r="L707" s="5">
        <v>218</v>
      </c>
      <c r="M707" s="5" t="s">
        <v>1812</v>
      </c>
      <c r="N707" s="5" t="s">
        <v>10</v>
      </c>
      <c r="O707" s="5" t="s">
        <v>1839</v>
      </c>
      <c r="P707" s="5">
        <v>2013</v>
      </c>
      <c r="Q707" s="5"/>
      <c r="R707" s="5"/>
      <c r="S707" t="s">
        <v>3928</v>
      </c>
      <c r="T707" t="s">
        <v>4447</v>
      </c>
      <c r="U707" t="s">
        <v>5277</v>
      </c>
    </row>
    <row r="708" spans="1:21" ht="15.6" hidden="1" x14ac:dyDescent="0.3">
      <c r="A708" s="5" t="s">
        <v>1897</v>
      </c>
      <c r="B708" s="5"/>
      <c r="C708" s="5" t="s">
        <v>1946</v>
      </c>
      <c r="D708" s="5" t="s">
        <v>2882</v>
      </c>
      <c r="E708" s="5"/>
      <c r="F708" s="5"/>
      <c r="G708" s="5"/>
      <c r="H708" s="5">
        <v>1999</v>
      </c>
      <c r="I708" s="5">
        <v>25</v>
      </c>
      <c r="J708" s="5">
        <v>17</v>
      </c>
      <c r="K708" s="5">
        <v>16</v>
      </c>
      <c r="L708" s="5">
        <v>218</v>
      </c>
      <c r="M708" s="5" t="s">
        <v>1812</v>
      </c>
      <c r="N708" s="5" t="s">
        <v>10</v>
      </c>
      <c r="O708" s="5" t="s">
        <v>1840</v>
      </c>
      <c r="P708" s="5">
        <v>2015</v>
      </c>
      <c r="Q708" s="5"/>
      <c r="R708" s="5"/>
      <c r="S708" t="s">
        <v>3928</v>
      </c>
      <c r="T708" t="s">
        <v>4448</v>
      </c>
    </row>
    <row r="709" spans="1:21" ht="15.6" hidden="1" x14ac:dyDescent="0.3">
      <c r="A709" s="5" t="s">
        <v>1898</v>
      </c>
      <c r="B709" s="5"/>
      <c r="C709" s="5" t="s">
        <v>1947</v>
      </c>
      <c r="D709" s="5" t="s">
        <v>2882</v>
      </c>
      <c r="E709" s="5"/>
      <c r="F709" s="5"/>
      <c r="G709" s="5"/>
      <c r="H709" s="5">
        <v>1999</v>
      </c>
      <c r="I709" s="5">
        <v>25</v>
      </c>
      <c r="J709" s="5">
        <v>17</v>
      </c>
      <c r="K709" s="5">
        <v>16</v>
      </c>
      <c r="L709" s="5">
        <v>218</v>
      </c>
      <c r="M709" s="5" t="s">
        <v>1812</v>
      </c>
      <c r="N709" s="5" t="s">
        <v>10</v>
      </c>
      <c r="O709" s="5" t="s">
        <v>1841</v>
      </c>
      <c r="P709" s="5">
        <v>2014</v>
      </c>
      <c r="Q709" s="5"/>
      <c r="R709" s="5"/>
      <c r="S709" t="s">
        <v>3928</v>
      </c>
      <c r="T709" t="s">
        <v>4449</v>
      </c>
    </row>
    <row r="710" spans="1:21" ht="15.6" hidden="1" x14ac:dyDescent="0.3">
      <c r="A710" s="5" t="s">
        <v>1899</v>
      </c>
      <c r="B710" s="5"/>
      <c r="C710" s="5"/>
      <c r="D710" s="5" t="s">
        <v>53</v>
      </c>
      <c r="E710" s="5"/>
      <c r="F710" s="5"/>
      <c r="G710" s="5"/>
      <c r="H710" s="5">
        <v>1999</v>
      </c>
      <c r="I710" s="5">
        <v>25</v>
      </c>
      <c r="J710" s="5">
        <v>17</v>
      </c>
      <c r="K710" s="5">
        <v>16</v>
      </c>
      <c r="L710" s="5">
        <v>218</v>
      </c>
      <c r="M710" s="5" t="s">
        <v>1812</v>
      </c>
      <c r="N710" s="5" t="s">
        <v>10</v>
      </c>
      <c r="O710" s="5" t="s">
        <v>1842</v>
      </c>
      <c r="P710" s="5">
        <v>2015</v>
      </c>
      <c r="Q710" s="5"/>
      <c r="R710" s="5"/>
      <c r="S710" t="s">
        <v>3928</v>
      </c>
      <c r="T710" t="s">
        <v>4450</v>
      </c>
    </row>
    <row r="711" spans="1:21" ht="15.6" hidden="1" x14ac:dyDescent="0.3">
      <c r="A711" s="5" t="s">
        <v>1900</v>
      </c>
      <c r="B711" s="5"/>
      <c r="C711" s="5" t="s">
        <v>1217</v>
      </c>
      <c r="D711" s="5" t="s">
        <v>51</v>
      </c>
      <c r="E711" s="5"/>
      <c r="F711" s="5"/>
      <c r="G711" s="5"/>
      <c r="H711" s="5">
        <v>1999</v>
      </c>
      <c r="I711" s="5">
        <v>25</v>
      </c>
      <c r="J711" s="5">
        <v>17</v>
      </c>
      <c r="K711" s="5">
        <v>16</v>
      </c>
      <c r="L711" s="5">
        <v>218</v>
      </c>
      <c r="M711" s="5" t="s">
        <v>1812</v>
      </c>
      <c r="N711" s="5" t="s">
        <v>10</v>
      </c>
      <c r="O711" s="5" t="s">
        <v>1843</v>
      </c>
      <c r="P711" s="5">
        <v>2013</v>
      </c>
      <c r="Q711" s="5"/>
      <c r="R711" s="5"/>
      <c r="S711" t="s">
        <v>3928</v>
      </c>
      <c r="T711" t="s">
        <v>4451</v>
      </c>
    </row>
    <row r="712" spans="1:21" ht="15.6" hidden="1" x14ac:dyDescent="0.3">
      <c r="A712" s="5" t="s">
        <v>1901</v>
      </c>
      <c r="B712" s="5"/>
      <c r="C712" s="5" t="s">
        <v>1948</v>
      </c>
      <c r="D712" s="5" t="s">
        <v>2882</v>
      </c>
      <c r="E712" s="5"/>
      <c r="F712" s="5"/>
      <c r="G712" s="5"/>
      <c r="H712" s="5">
        <v>1999</v>
      </c>
      <c r="I712" s="5">
        <v>25</v>
      </c>
      <c r="J712" s="5">
        <v>17</v>
      </c>
      <c r="K712" s="5">
        <v>16</v>
      </c>
      <c r="L712" s="5">
        <v>218</v>
      </c>
      <c r="M712" s="5" t="s">
        <v>1812</v>
      </c>
      <c r="N712" s="5" t="s">
        <v>10</v>
      </c>
      <c r="O712" s="5" t="s">
        <v>1844</v>
      </c>
      <c r="P712" s="5">
        <v>2014</v>
      </c>
      <c r="Q712" s="5"/>
      <c r="R712" s="5"/>
      <c r="S712" t="s">
        <v>3928</v>
      </c>
      <c r="T712" t="s">
        <v>4452</v>
      </c>
    </row>
    <row r="713" spans="1:21" ht="15.6" hidden="1" x14ac:dyDescent="0.3">
      <c r="A713" s="5" t="s">
        <v>1902</v>
      </c>
      <c r="B713" s="5"/>
      <c r="C713" s="5" t="s">
        <v>1949</v>
      </c>
      <c r="D713" s="5" t="s">
        <v>2882</v>
      </c>
      <c r="E713" s="5"/>
      <c r="F713" s="5"/>
      <c r="G713" s="5"/>
      <c r="H713" s="5">
        <v>1999</v>
      </c>
      <c r="I713" s="5">
        <v>25</v>
      </c>
      <c r="J713" s="5">
        <v>17</v>
      </c>
      <c r="K713" s="5">
        <v>16</v>
      </c>
      <c r="L713" s="5">
        <v>218</v>
      </c>
      <c r="M713" s="5" t="s">
        <v>1812</v>
      </c>
      <c r="N713" s="5" t="s">
        <v>10</v>
      </c>
      <c r="O713" s="5" t="s">
        <v>1845</v>
      </c>
      <c r="P713" s="5">
        <v>2013</v>
      </c>
      <c r="Q713" s="5"/>
      <c r="R713" s="5"/>
      <c r="S713" t="s">
        <v>3928</v>
      </c>
      <c r="T713" t="s">
        <v>4453</v>
      </c>
    </row>
    <row r="714" spans="1:21" ht="15.6" hidden="1" x14ac:dyDescent="0.3">
      <c r="A714" s="5" t="s">
        <v>1903</v>
      </c>
      <c r="B714" s="5"/>
      <c r="C714" s="5" t="s">
        <v>1950</v>
      </c>
      <c r="D714" s="5" t="s">
        <v>145</v>
      </c>
      <c r="E714" s="5" t="s">
        <v>2882</v>
      </c>
      <c r="F714" s="5" t="s">
        <v>2882</v>
      </c>
      <c r="G714" s="5" t="s">
        <v>2882</v>
      </c>
      <c r="H714" s="5">
        <v>1999</v>
      </c>
      <c r="I714" s="5">
        <v>25</v>
      </c>
      <c r="J714" s="5">
        <v>17</v>
      </c>
      <c r="K714" s="5">
        <v>16</v>
      </c>
      <c r="L714" s="5">
        <v>218</v>
      </c>
      <c r="M714" s="5" t="s">
        <v>1812</v>
      </c>
      <c r="N714" s="5" t="s">
        <v>10</v>
      </c>
      <c r="O714" s="5" t="s">
        <v>1836</v>
      </c>
      <c r="P714" s="5">
        <v>2013</v>
      </c>
      <c r="Q714" s="5"/>
      <c r="R714" s="5"/>
      <c r="S714" t="s">
        <v>3928</v>
      </c>
      <c r="T714" t="s">
        <v>4450</v>
      </c>
      <c r="U714" t="s">
        <v>5277</v>
      </c>
    </row>
    <row r="715" spans="1:21" ht="15.6" hidden="1" x14ac:dyDescent="0.3">
      <c r="A715" s="5" t="s">
        <v>1904</v>
      </c>
      <c r="B715" s="5"/>
      <c r="C715" s="5"/>
      <c r="D715" s="5" t="s">
        <v>53</v>
      </c>
      <c r="E715" s="5"/>
      <c r="F715" s="5"/>
      <c r="G715" s="5"/>
      <c r="H715" s="5">
        <v>1999</v>
      </c>
      <c r="I715" s="5">
        <v>25</v>
      </c>
      <c r="J715" s="5">
        <v>17</v>
      </c>
      <c r="K715" s="5">
        <v>16</v>
      </c>
      <c r="L715" s="5">
        <v>218</v>
      </c>
      <c r="M715" s="5" t="s">
        <v>1812</v>
      </c>
      <c r="N715" s="5" t="s">
        <v>10</v>
      </c>
      <c r="O715" s="5" t="s">
        <v>1846</v>
      </c>
      <c r="P715" s="5">
        <v>2015</v>
      </c>
      <c r="Q715" s="5"/>
      <c r="R715" s="5"/>
      <c r="S715" t="s">
        <v>3928</v>
      </c>
      <c r="T715" t="s">
        <v>4454</v>
      </c>
    </row>
    <row r="716" spans="1:21" ht="15.6" hidden="1" x14ac:dyDescent="0.3">
      <c r="A716" s="5" t="s">
        <v>1905</v>
      </c>
      <c r="B716" s="5"/>
      <c r="C716" s="5"/>
      <c r="D716" s="5" t="s">
        <v>53</v>
      </c>
      <c r="E716" s="5"/>
      <c r="F716" s="5"/>
      <c r="G716" s="5"/>
      <c r="H716" s="5">
        <v>1999</v>
      </c>
      <c r="I716" s="5">
        <v>25</v>
      </c>
      <c r="J716" s="5">
        <v>17</v>
      </c>
      <c r="K716" s="5">
        <v>16</v>
      </c>
      <c r="L716" s="5">
        <v>218</v>
      </c>
      <c r="M716" s="5" t="s">
        <v>1812</v>
      </c>
      <c r="N716" s="5" t="s">
        <v>10</v>
      </c>
      <c r="O716" s="5" t="s">
        <v>1847</v>
      </c>
      <c r="P716" s="5"/>
      <c r="Q716" s="5"/>
      <c r="R716" s="5"/>
      <c r="S716" t="s">
        <v>3928</v>
      </c>
      <c r="T716" t="s">
        <v>4455</v>
      </c>
    </row>
    <row r="717" spans="1:21" ht="15.6" hidden="1" x14ac:dyDescent="0.3">
      <c r="A717" s="5" t="s">
        <v>1906</v>
      </c>
      <c r="B717" s="5"/>
      <c r="C717" s="5" t="s">
        <v>1951</v>
      </c>
      <c r="D717" s="5" t="s">
        <v>145</v>
      </c>
      <c r="E717" s="5">
        <v>0.86</v>
      </c>
      <c r="F717" s="5">
        <v>0.84</v>
      </c>
      <c r="G717" s="5">
        <v>1</v>
      </c>
      <c r="H717" s="5">
        <v>1999</v>
      </c>
      <c r="I717" s="5">
        <v>25</v>
      </c>
      <c r="J717" s="5">
        <v>17</v>
      </c>
      <c r="K717" s="5">
        <v>16</v>
      </c>
      <c r="L717" s="5">
        <v>218</v>
      </c>
      <c r="M717" s="5" t="s">
        <v>1812</v>
      </c>
      <c r="N717" s="5" t="s">
        <v>10</v>
      </c>
      <c r="O717" s="5" t="s">
        <v>1848</v>
      </c>
      <c r="P717" s="5">
        <v>2013</v>
      </c>
      <c r="Q717" s="5"/>
      <c r="R717" s="5"/>
      <c r="S717" t="s">
        <v>3928</v>
      </c>
      <c r="T717" t="s">
        <v>4456</v>
      </c>
      <c r="U717" t="s">
        <v>5277</v>
      </c>
    </row>
    <row r="718" spans="1:21" ht="15.6" hidden="1" x14ac:dyDescent="0.3">
      <c r="A718" s="5" t="s">
        <v>1907</v>
      </c>
      <c r="B718" s="5"/>
      <c r="C718" s="5" t="s">
        <v>1952</v>
      </c>
      <c r="D718" s="5" t="s">
        <v>2882</v>
      </c>
      <c r="E718" s="5"/>
      <c r="F718" s="5"/>
      <c r="G718" s="5"/>
      <c r="H718" s="5">
        <v>1999</v>
      </c>
      <c r="I718" s="5">
        <v>25</v>
      </c>
      <c r="J718" s="5">
        <v>17</v>
      </c>
      <c r="K718" s="5">
        <v>16</v>
      </c>
      <c r="L718" s="5">
        <v>218</v>
      </c>
      <c r="M718" s="5" t="s">
        <v>1812</v>
      </c>
      <c r="N718" s="5" t="s">
        <v>10</v>
      </c>
      <c r="O718" s="5" t="s">
        <v>1849</v>
      </c>
      <c r="P718" s="5">
        <v>2015</v>
      </c>
      <c r="Q718" s="5"/>
      <c r="R718" s="5"/>
      <c r="S718" t="s">
        <v>3928</v>
      </c>
      <c r="T718" t="s">
        <v>4457</v>
      </c>
    </row>
    <row r="719" spans="1:21" ht="15.6" hidden="1" x14ac:dyDescent="0.3">
      <c r="A719" s="5" t="s">
        <v>1908</v>
      </c>
      <c r="B719" s="5"/>
      <c r="C719" s="5" t="s">
        <v>1953</v>
      </c>
      <c r="D719" s="5" t="s">
        <v>2882</v>
      </c>
      <c r="E719" s="5"/>
      <c r="F719" s="5"/>
      <c r="G719" s="5"/>
      <c r="H719" s="5">
        <v>1999</v>
      </c>
      <c r="I719" s="5">
        <v>25</v>
      </c>
      <c r="J719" s="5">
        <v>17</v>
      </c>
      <c r="K719" s="5">
        <v>16</v>
      </c>
      <c r="L719" s="5">
        <v>218</v>
      </c>
      <c r="M719" s="5" t="s">
        <v>1812</v>
      </c>
      <c r="N719" s="5" t="s">
        <v>10</v>
      </c>
      <c r="O719" s="5" t="s">
        <v>1850</v>
      </c>
      <c r="P719" s="5">
        <v>2013</v>
      </c>
      <c r="Q719" s="5"/>
      <c r="R719" s="5"/>
      <c r="S719" t="s">
        <v>3928</v>
      </c>
      <c r="T719" t="s">
        <v>4458</v>
      </c>
    </row>
    <row r="720" spans="1:21" ht="15.6" hidden="1" x14ac:dyDescent="0.3">
      <c r="A720" s="5" t="s">
        <v>1909</v>
      </c>
      <c r="B720" s="5"/>
      <c r="C720" s="5" t="s">
        <v>1954</v>
      </c>
      <c r="D720" s="5" t="s">
        <v>2882</v>
      </c>
      <c r="E720" s="5"/>
      <c r="F720" s="5"/>
      <c r="G720" s="5"/>
      <c r="H720" s="5">
        <v>1999</v>
      </c>
      <c r="I720" s="5">
        <v>25</v>
      </c>
      <c r="J720" s="5">
        <v>17</v>
      </c>
      <c r="K720" s="5">
        <v>16</v>
      </c>
      <c r="L720" s="5">
        <v>218</v>
      </c>
      <c r="M720" s="5" t="s">
        <v>1812</v>
      </c>
      <c r="N720" s="5" t="s">
        <v>10</v>
      </c>
      <c r="O720" s="5" t="s">
        <v>1851</v>
      </c>
      <c r="P720" s="5">
        <v>2013</v>
      </c>
      <c r="Q720" s="5"/>
      <c r="R720" s="5"/>
      <c r="S720" t="s">
        <v>3928</v>
      </c>
      <c r="T720" t="s">
        <v>4459</v>
      </c>
    </row>
    <row r="721" spans="1:21" ht="15.6" hidden="1" x14ac:dyDescent="0.3">
      <c r="A721" s="5" t="s">
        <v>1910</v>
      </c>
      <c r="B721" s="5"/>
      <c r="C721" s="5" t="s">
        <v>1955</v>
      </c>
      <c r="D721" s="5" t="s">
        <v>2882</v>
      </c>
      <c r="E721" s="5"/>
      <c r="F721" s="5"/>
      <c r="G721" s="5"/>
      <c r="H721" s="5">
        <v>1999</v>
      </c>
      <c r="I721" s="5">
        <v>25</v>
      </c>
      <c r="J721" s="5">
        <v>17</v>
      </c>
      <c r="K721" s="5">
        <v>16</v>
      </c>
      <c r="L721" s="5">
        <v>218</v>
      </c>
      <c r="M721" s="5" t="s">
        <v>1812</v>
      </c>
      <c r="N721" s="5" t="s">
        <v>10</v>
      </c>
      <c r="O721" s="5" t="s">
        <v>1852</v>
      </c>
      <c r="P721" s="5">
        <v>2013</v>
      </c>
      <c r="Q721" s="5"/>
      <c r="R721" s="5"/>
      <c r="S721" t="s">
        <v>3928</v>
      </c>
      <c r="T721" t="s">
        <v>4450</v>
      </c>
    </row>
    <row r="722" spans="1:21" ht="15.6" hidden="1" x14ac:dyDescent="0.3">
      <c r="A722" s="5" t="s">
        <v>1911</v>
      </c>
      <c r="B722" s="5"/>
      <c r="C722" s="5"/>
      <c r="D722" s="5" t="s">
        <v>53</v>
      </c>
      <c r="E722" s="5"/>
      <c r="F722" s="5"/>
      <c r="G722" s="5"/>
      <c r="H722" s="5">
        <v>1999</v>
      </c>
      <c r="I722" s="5">
        <v>25</v>
      </c>
      <c r="J722" s="5">
        <v>17</v>
      </c>
      <c r="K722" s="5">
        <v>16</v>
      </c>
      <c r="L722" s="5">
        <v>218</v>
      </c>
      <c r="M722" s="5" t="s">
        <v>1812</v>
      </c>
      <c r="N722" s="5" t="s">
        <v>10</v>
      </c>
      <c r="O722" s="5" t="s">
        <v>1853</v>
      </c>
      <c r="P722" s="5">
        <v>2015</v>
      </c>
      <c r="Q722" s="5"/>
      <c r="R722" s="5"/>
      <c r="S722" t="s">
        <v>3928</v>
      </c>
      <c r="T722" t="s">
        <v>4460</v>
      </c>
    </row>
    <row r="723" spans="1:21" ht="15.6" hidden="1" x14ac:dyDescent="0.3">
      <c r="A723" s="5" t="s">
        <v>1912</v>
      </c>
      <c r="B723" s="5"/>
      <c r="C723" s="5" t="s">
        <v>1956</v>
      </c>
      <c r="D723" s="5" t="s">
        <v>145</v>
      </c>
      <c r="E723" s="5">
        <v>0.64</v>
      </c>
      <c r="F723" s="5">
        <v>0.77</v>
      </c>
      <c r="G723" s="5">
        <v>0.76</v>
      </c>
      <c r="H723" s="5">
        <v>1999</v>
      </c>
      <c r="I723" s="5">
        <v>25</v>
      </c>
      <c r="J723" s="5">
        <v>17</v>
      </c>
      <c r="K723" s="5">
        <v>16</v>
      </c>
      <c r="L723" s="5">
        <v>218</v>
      </c>
      <c r="M723" s="5" t="s">
        <v>1812</v>
      </c>
      <c r="N723" s="5" t="s">
        <v>10</v>
      </c>
      <c r="O723" s="5" t="s">
        <v>1854</v>
      </c>
      <c r="P723" s="5">
        <v>2014</v>
      </c>
      <c r="Q723" s="5"/>
      <c r="R723" s="5"/>
      <c r="S723" t="s">
        <v>3928</v>
      </c>
      <c r="T723" t="s">
        <v>4461</v>
      </c>
      <c r="U723" t="s">
        <v>5277</v>
      </c>
    </row>
    <row r="724" spans="1:21" ht="15.6" hidden="1" x14ac:dyDescent="0.3">
      <c r="A724" s="5" t="s">
        <v>1913</v>
      </c>
      <c r="B724" s="5"/>
      <c r="C724" s="5" t="s">
        <v>1957</v>
      </c>
      <c r="D724" s="5" t="s">
        <v>24</v>
      </c>
      <c r="E724" s="5">
        <v>2.84</v>
      </c>
      <c r="F724" s="5">
        <v>2.56</v>
      </c>
      <c r="G724" s="5">
        <v>2.46</v>
      </c>
      <c r="H724" s="5">
        <v>1999</v>
      </c>
      <c r="I724" s="5">
        <v>25</v>
      </c>
      <c r="J724" s="5">
        <v>17</v>
      </c>
      <c r="K724" s="5">
        <v>16</v>
      </c>
      <c r="L724" s="5">
        <v>218</v>
      </c>
      <c r="M724" s="5" t="s">
        <v>1812</v>
      </c>
      <c r="N724" s="5" t="s">
        <v>10</v>
      </c>
      <c r="O724" s="5" t="s">
        <v>1855</v>
      </c>
      <c r="P724" s="5">
        <v>2014</v>
      </c>
      <c r="Q724" s="5"/>
      <c r="R724" s="5"/>
      <c r="S724" t="s">
        <v>3928</v>
      </c>
      <c r="T724" t="s">
        <v>4462</v>
      </c>
      <c r="U724" t="s">
        <v>5277</v>
      </c>
    </row>
    <row r="725" spans="1:21" ht="15.6" hidden="1" x14ac:dyDescent="0.3">
      <c r="A725" s="5" t="s">
        <v>1914</v>
      </c>
      <c r="B725" s="5"/>
      <c r="C725" s="5" t="s">
        <v>1958</v>
      </c>
      <c r="D725" s="5" t="s">
        <v>2882</v>
      </c>
      <c r="E725" s="5"/>
      <c r="F725" s="5"/>
      <c r="G725" s="5"/>
      <c r="H725" s="5">
        <v>1999</v>
      </c>
      <c r="I725" s="5">
        <v>25</v>
      </c>
      <c r="J725" s="5">
        <v>17</v>
      </c>
      <c r="K725" s="5">
        <v>16</v>
      </c>
      <c r="L725" s="5">
        <v>218</v>
      </c>
      <c r="M725" s="5" t="s">
        <v>1812</v>
      </c>
      <c r="N725" s="5" t="s">
        <v>10</v>
      </c>
      <c r="O725" s="5" t="s">
        <v>1856</v>
      </c>
      <c r="P725" s="5">
        <v>2013</v>
      </c>
      <c r="Q725" s="5"/>
      <c r="R725" s="5"/>
      <c r="S725" t="s">
        <v>3928</v>
      </c>
      <c r="T725" t="s">
        <v>4463</v>
      </c>
    </row>
    <row r="726" spans="1:21" ht="15.6" hidden="1" x14ac:dyDescent="0.3">
      <c r="A726" s="5" t="s">
        <v>1915</v>
      </c>
      <c r="B726" s="5"/>
      <c r="C726" s="5" t="s">
        <v>1959</v>
      </c>
      <c r="D726" s="5" t="s">
        <v>2882</v>
      </c>
      <c r="E726" s="5"/>
      <c r="F726" s="5"/>
      <c r="G726" s="5"/>
      <c r="H726" s="5">
        <v>1999</v>
      </c>
      <c r="I726" s="5">
        <v>25</v>
      </c>
      <c r="J726" s="5">
        <v>17</v>
      </c>
      <c r="K726" s="5">
        <v>16</v>
      </c>
      <c r="L726" s="5">
        <v>218</v>
      </c>
      <c r="M726" s="5" t="s">
        <v>1812</v>
      </c>
      <c r="N726" s="5" t="s">
        <v>10</v>
      </c>
      <c r="O726" s="5" t="s">
        <v>1857</v>
      </c>
      <c r="P726" s="5">
        <v>2015</v>
      </c>
      <c r="Q726" s="5"/>
      <c r="R726" s="5"/>
      <c r="S726" t="s">
        <v>3928</v>
      </c>
      <c r="T726" t="s">
        <v>4464</v>
      </c>
    </row>
    <row r="727" spans="1:21" ht="15.6" hidden="1" x14ac:dyDescent="0.3">
      <c r="A727" s="5" t="s">
        <v>1916</v>
      </c>
      <c r="B727" s="5"/>
      <c r="C727" s="5"/>
      <c r="D727" s="5" t="s">
        <v>53</v>
      </c>
      <c r="E727" s="5"/>
      <c r="F727" s="5"/>
      <c r="G727" s="5"/>
      <c r="H727" s="5">
        <v>1999</v>
      </c>
      <c r="I727" s="5">
        <v>25</v>
      </c>
      <c r="J727" s="5">
        <v>17</v>
      </c>
      <c r="K727" s="5">
        <v>16</v>
      </c>
      <c r="L727" s="5">
        <v>218</v>
      </c>
      <c r="M727" s="5" t="s">
        <v>1812</v>
      </c>
      <c r="N727" s="5" t="s">
        <v>10</v>
      </c>
      <c r="O727" s="5" t="s">
        <v>1858</v>
      </c>
      <c r="P727" s="5">
        <v>2013</v>
      </c>
      <c r="Q727" s="5"/>
      <c r="R727" s="5"/>
      <c r="S727" t="s">
        <v>3928</v>
      </c>
      <c r="T727" t="s">
        <v>4465</v>
      </c>
    </row>
    <row r="728" spans="1:21" ht="15.6" hidden="1" x14ac:dyDescent="0.3">
      <c r="A728" s="5" t="s">
        <v>1917</v>
      </c>
      <c r="B728" s="5"/>
      <c r="C728" s="5" t="s">
        <v>1224</v>
      </c>
      <c r="D728" s="5" t="s">
        <v>20</v>
      </c>
      <c r="E728" s="5">
        <v>2.89</v>
      </c>
      <c r="F728" s="5">
        <v>3.62</v>
      </c>
      <c r="G728" s="5">
        <v>3.63</v>
      </c>
      <c r="H728" s="5">
        <v>1999</v>
      </c>
      <c r="I728" s="5">
        <v>25</v>
      </c>
      <c r="J728" s="5">
        <v>17</v>
      </c>
      <c r="K728" s="5">
        <v>16</v>
      </c>
      <c r="L728" s="5">
        <v>218</v>
      </c>
      <c r="M728" s="5" t="s">
        <v>1812</v>
      </c>
      <c r="N728" s="5" t="s">
        <v>10</v>
      </c>
      <c r="O728" s="5" t="s">
        <v>1859</v>
      </c>
      <c r="P728" s="5">
        <v>2015</v>
      </c>
      <c r="Q728" s="5"/>
      <c r="R728" s="5"/>
      <c r="S728" t="s">
        <v>3928</v>
      </c>
      <c r="T728" t="s">
        <v>4466</v>
      </c>
      <c r="U728" t="s">
        <v>5277</v>
      </c>
    </row>
    <row r="729" spans="1:21" ht="15.6" hidden="1" x14ac:dyDescent="0.3">
      <c r="A729" s="5" t="s">
        <v>1918</v>
      </c>
      <c r="B729" s="5"/>
      <c r="C729" s="5" t="s">
        <v>1960</v>
      </c>
      <c r="D729" s="5" t="s">
        <v>15</v>
      </c>
      <c r="E729" s="5">
        <v>1.44</v>
      </c>
      <c r="F729" s="5">
        <v>1.98</v>
      </c>
      <c r="G729" s="5">
        <v>1.81</v>
      </c>
      <c r="H729" s="5">
        <v>1999</v>
      </c>
      <c r="I729" s="5">
        <v>25</v>
      </c>
      <c r="J729" s="5">
        <v>17</v>
      </c>
      <c r="K729" s="5">
        <v>16</v>
      </c>
      <c r="L729" s="5">
        <v>218</v>
      </c>
      <c r="M729" s="5" t="s">
        <v>1812</v>
      </c>
      <c r="N729" s="5" t="s">
        <v>10</v>
      </c>
      <c r="O729" s="5" t="s">
        <v>1860</v>
      </c>
      <c r="P729" s="5">
        <v>2013</v>
      </c>
      <c r="Q729" s="5"/>
      <c r="R729" s="5"/>
      <c r="S729" t="s">
        <v>3928</v>
      </c>
      <c r="T729" t="s">
        <v>4467</v>
      </c>
      <c r="U729" t="s">
        <v>5277</v>
      </c>
    </row>
    <row r="730" spans="1:21" ht="15.6" hidden="1" x14ac:dyDescent="0.3">
      <c r="A730" s="5" t="s">
        <v>1919</v>
      </c>
      <c r="B730" s="5"/>
      <c r="C730" s="5" t="s">
        <v>1961</v>
      </c>
      <c r="D730" s="5" t="s">
        <v>53</v>
      </c>
      <c r="E730" s="5"/>
      <c r="F730" s="5"/>
      <c r="G730" s="5"/>
      <c r="H730" s="5">
        <v>1999</v>
      </c>
      <c r="I730" s="5">
        <v>25</v>
      </c>
      <c r="J730" s="5">
        <v>17</v>
      </c>
      <c r="K730" s="5">
        <v>16</v>
      </c>
      <c r="L730" s="5">
        <v>218</v>
      </c>
      <c r="M730" s="5" t="s">
        <v>1812</v>
      </c>
      <c r="N730" s="5" t="s">
        <v>10</v>
      </c>
      <c r="O730" s="5" t="s">
        <v>1861</v>
      </c>
      <c r="P730" s="5">
        <v>2014</v>
      </c>
      <c r="Q730" s="5"/>
      <c r="R730" s="5"/>
      <c r="S730" t="s">
        <v>3928</v>
      </c>
      <c r="T730" t="s">
        <v>4468</v>
      </c>
    </row>
    <row r="731" spans="1:21" ht="15.6" hidden="1" x14ac:dyDescent="0.3">
      <c r="A731" s="5" t="s">
        <v>1920</v>
      </c>
      <c r="B731" s="5"/>
      <c r="C731" s="5" t="s">
        <v>1185</v>
      </c>
      <c r="D731" s="5" t="s">
        <v>51</v>
      </c>
      <c r="E731" s="5"/>
      <c r="F731" s="5"/>
      <c r="G731" s="5"/>
      <c r="H731" s="5">
        <v>1999</v>
      </c>
      <c r="I731" s="5">
        <v>25</v>
      </c>
      <c r="J731" s="5">
        <v>17</v>
      </c>
      <c r="K731" s="5">
        <v>16</v>
      </c>
      <c r="L731" s="5">
        <v>218</v>
      </c>
      <c r="M731" s="5" t="s">
        <v>1812</v>
      </c>
      <c r="N731" s="5" t="s">
        <v>10</v>
      </c>
      <c r="O731" s="5" t="s">
        <v>1862</v>
      </c>
      <c r="P731" s="5">
        <v>2013</v>
      </c>
      <c r="Q731" s="5"/>
      <c r="R731" s="5"/>
      <c r="S731" t="s">
        <v>3928</v>
      </c>
      <c r="T731" t="s">
        <v>4469</v>
      </c>
    </row>
    <row r="732" spans="1:21" ht="15.6" hidden="1" x14ac:dyDescent="0.3">
      <c r="A732" s="5" t="s">
        <v>1921</v>
      </c>
      <c r="B732" s="5"/>
      <c r="C732" s="5" t="s">
        <v>1962</v>
      </c>
      <c r="D732" s="5" t="s">
        <v>2882</v>
      </c>
      <c r="E732" s="5"/>
      <c r="F732" s="5"/>
      <c r="G732" s="5"/>
      <c r="H732" s="5">
        <v>1999</v>
      </c>
      <c r="I732" s="5">
        <v>25</v>
      </c>
      <c r="J732" s="5">
        <v>17</v>
      </c>
      <c r="K732" s="5">
        <v>16</v>
      </c>
      <c r="L732" s="5">
        <v>218</v>
      </c>
      <c r="M732" s="5" t="s">
        <v>1812</v>
      </c>
      <c r="N732" s="5" t="s">
        <v>10</v>
      </c>
      <c r="O732" s="5" t="s">
        <v>1863</v>
      </c>
      <c r="P732" s="5">
        <v>2015</v>
      </c>
      <c r="Q732" s="5"/>
      <c r="R732" s="5"/>
      <c r="S732" t="s">
        <v>3928</v>
      </c>
      <c r="T732" t="s">
        <v>4470</v>
      </c>
    </row>
    <row r="733" spans="1:21" ht="15.6" hidden="1" x14ac:dyDescent="0.3">
      <c r="A733" s="5" t="s">
        <v>1922</v>
      </c>
      <c r="B733" s="5"/>
      <c r="C733" s="5" t="s">
        <v>1963</v>
      </c>
      <c r="D733" s="5" t="s">
        <v>53</v>
      </c>
      <c r="E733" s="5"/>
      <c r="F733" s="5"/>
      <c r="G733" s="5"/>
      <c r="H733" s="5">
        <v>1999</v>
      </c>
      <c r="I733" s="5">
        <v>25</v>
      </c>
      <c r="J733" s="5">
        <v>17</v>
      </c>
      <c r="K733" s="5">
        <v>16</v>
      </c>
      <c r="L733" s="5">
        <v>218</v>
      </c>
      <c r="M733" s="5" t="s">
        <v>1812</v>
      </c>
      <c r="N733" s="5" t="s">
        <v>10</v>
      </c>
      <c r="O733" s="5" t="s">
        <v>1864</v>
      </c>
      <c r="P733" s="5">
        <v>2014</v>
      </c>
      <c r="Q733" s="5"/>
      <c r="R733" s="5"/>
      <c r="S733" t="s">
        <v>3928</v>
      </c>
      <c r="T733" t="s">
        <v>4471</v>
      </c>
    </row>
    <row r="734" spans="1:21" ht="15.6" hidden="1" x14ac:dyDescent="0.3">
      <c r="A734" s="5" t="s">
        <v>1923</v>
      </c>
      <c r="B734" s="5"/>
      <c r="C734" s="5" t="s">
        <v>26</v>
      </c>
      <c r="D734" s="5" t="s">
        <v>20</v>
      </c>
      <c r="E734" s="5">
        <v>2.3199999999999998</v>
      </c>
      <c r="F734" s="5">
        <v>2.2799999999999998</v>
      </c>
      <c r="G734" s="5">
        <v>2.25</v>
      </c>
      <c r="H734" s="5">
        <v>1999</v>
      </c>
      <c r="I734" s="5">
        <v>25</v>
      </c>
      <c r="J734" s="5">
        <v>17</v>
      </c>
      <c r="K734" s="5">
        <v>16</v>
      </c>
      <c r="L734" s="5">
        <v>218</v>
      </c>
      <c r="M734" s="5" t="s">
        <v>1812</v>
      </c>
      <c r="N734" s="5" t="s">
        <v>10</v>
      </c>
      <c r="O734" s="5" t="s">
        <v>1849</v>
      </c>
      <c r="P734" s="5">
        <v>2016</v>
      </c>
      <c r="Q734" s="5"/>
      <c r="R734" s="5"/>
      <c r="S734" t="s">
        <v>3928</v>
      </c>
      <c r="T734" t="s">
        <v>4472</v>
      </c>
      <c r="U734" t="s">
        <v>5277</v>
      </c>
    </row>
    <row r="735" spans="1:21" ht="15.6" hidden="1" x14ac:dyDescent="0.3">
      <c r="A735" s="5" t="s">
        <v>1924</v>
      </c>
      <c r="B735" s="5"/>
      <c r="C735" s="5" t="s">
        <v>1964</v>
      </c>
      <c r="D735" s="5" t="s">
        <v>15</v>
      </c>
      <c r="E735" s="5">
        <v>1.43</v>
      </c>
      <c r="F735" s="5">
        <v>1.47</v>
      </c>
      <c r="G735" s="5">
        <v>1.82</v>
      </c>
      <c r="H735" s="5">
        <v>1999</v>
      </c>
      <c r="I735" s="5">
        <v>25</v>
      </c>
      <c r="J735" s="5">
        <v>17</v>
      </c>
      <c r="K735" s="5">
        <v>16</v>
      </c>
      <c r="L735" s="5">
        <v>218</v>
      </c>
      <c r="M735" s="5" t="s">
        <v>1812</v>
      </c>
      <c r="N735" s="5" t="s">
        <v>10</v>
      </c>
      <c r="O735" s="5" t="s">
        <v>1865</v>
      </c>
      <c r="P735" s="5">
        <v>2014</v>
      </c>
      <c r="Q735" s="5"/>
      <c r="R735" s="5"/>
      <c r="S735" t="s">
        <v>3928</v>
      </c>
      <c r="T735" t="s">
        <v>4473</v>
      </c>
      <c r="U735" t="s">
        <v>5277</v>
      </c>
    </row>
    <row r="736" spans="1:21" ht="15.6" hidden="1" x14ac:dyDescent="0.3">
      <c r="A736" s="5" t="s">
        <v>1925</v>
      </c>
      <c r="B736" s="5"/>
      <c r="C736" s="5"/>
      <c r="D736" s="5" t="s">
        <v>53</v>
      </c>
      <c r="E736" s="5"/>
      <c r="F736" s="5"/>
      <c r="G736" s="5"/>
      <c r="H736" s="5">
        <v>1999</v>
      </c>
      <c r="I736" s="5">
        <v>25</v>
      </c>
      <c r="J736" s="5">
        <v>17</v>
      </c>
      <c r="K736" s="5">
        <v>16</v>
      </c>
      <c r="L736" s="5">
        <v>218</v>
      </c>
      <c r="M736" s="5" t="s">
        <v>1812</v>
      </c>
      <c r="N736" s="5" t="s">
        <v>10</v>
      </c>
      <c r="O736" s="5" t="s">
        <v>1866</v>
      </c>
      <c r="P736" s="5">
        <v>2013</v>
      </c>
      <c r="Q736" s="5"/>
      <c r="R736" s="5"/>
      <c r="S736" t="s">
        <v>3928</v>
      </c>
      <c r="T736" t="s">
        <v>4474</v>
      </c>
    </row>
    <row r="737" spans="1:21" ht="15.6" hidden="1" x14ac:dyDescent="0.3">
      <c r="A737" s="5" t="s">
        <v>1926</v>
      </c>
      <c r="B737" s="5"/>
      <c r="C737" s="5" t="s">
        <v>1965</v>
      </c>
      <c r="D737" s="5" t="s">
        <v>24</v>
      </c>
      <c r="E737" s="5">
        <v>5.28</v>
      </c>
      <c r="F737" s="5">
        <v>5.13</v>
      </c>
      <c r="G737" s="5">
        <v>5.39</v>
      </c>
      <c r="H737" s="5">
        <v>1999</v>
      </c>
      <c r="I737" s="5">
        <v>25</v>
      </c>
      <c r="J737" s="5">
        <v>17</v>
      </c>
      <c r="K737" s="5">
        <v>16</v>
      </c>
      <c r="L737" s="5">
        <v>218</v>
      </c>
      <c r="M737" s="5" t="s">
        <v>1812</v>
      </c>
      <c r="N737" s="5" t="s">
        <v>10</v>
      </c>
      <c r="O737" s="5" t="s">
        <v>1867</v>
      </c>
      <c r="P737" s="5">
        <v>2013</v>
      </c>
      <c r="Q737" s="5"/>
      <c r="R737" s="5"/>
      <c r="S737" t="s">
        <v>3928</v>
      </c>
      <c r="T737" t="s">
        <v>4475</v>
      </c>
      <c r="U737" t="s">
        <v>5277</v>
      </c>
    </row>
    <row r="738" spans="1:21" ht="15.6" hidden="1" x14ac:dyDescent="0.3">
      <c r="A738" s="5" t="s">
        <v>1927</v>
      </c>
      <c r="B738" s="5"/>
      <c r="C738" s="5" t="s">
        <v>1966</v>
      </c>
      <c r="D738" s="5" t="s">
        <v>145</v>
      </c>
      <c r="E738" s="5">
        <v>1.77</v>
      </c>
      <c r="F738" s="5">
        <v>1.67</v>
      </c>
      <c r="G738" s="5">
        <v>2.15</v>
      </c>
      <c r="H738" s="5">
        <v>1999</v>
      </c>
      <c r="I738" s="5">
        <v>25</v>
      </c>
      <c r="J738" s="5">
        <v>17</v>
      </c>
      <c r="K738" s="5">
        <v>16</v>
      </c>
      <c r="L738" s="5">
        <v>218</v>
      </c>
      <c r="M738" s="5" t="s">
        <v>1812</v>
      </c>
      <c r="N738" s="5" t="s">
        <v>10</v>
      </c>
      <c r="O738" s="5" t="s">
        <v>1868</v>
      </c>
      <c r="P738" s="5">
        <v>2013</v>
      </c>
      <c r="Q738" s="5"/>
      <c r="R738" s="5"/>
      <c r="S738" t="s">
        <v>3928</v>
      </c>
      <c r="T738" t="s">
        <v>4476</v>
      </c>
      <c r="U738" t="s">
        <v>5277</v>
      </c>
    </row>
    <row r="739" spans="1:21" ht="15.6" hidden="1" x14ac:dyDescent="0.3">
      <c r="A739" s="5" t="s">
        <v>1928</v>
      </c>
      <c r="B739" s="5"/>
      <c r="C739" s="5" t="s">
        <v>1967</v>
      </c>
      <c r="D739" s="5" t="s">
        <v>24</v>
      </c>
      <c r="E739" s="5">
        <v>1.87</v>
      </c>
      <c r="F739" s="5">
        <v>2.02</v>
      </c>
      <c r="G739" s="5">
        <v>1.98</v>
      </c>
      <c r="H739" s="5">
        <v>1999</v>
      </c>
      <c r="I739" s="5">
        <v>25</v>
      </c>
      <c r="J739" s="5">
        <v>17</v>
      </c>
      <c r="K739" s="5">
        <v>16</v>
      </c>
      <c r="L739" s="5">
        <v>218</v>
      </c>
      <c r="M739" s="5" t="s">
        <v>1812</v>
      </c>
      <c r="N739" s="5" t="s">
        <v>10</v>
      </c>
      <c r="O739" s="5" t="s">
        <v>1869</v>
      </c>
      <c r="P739" s="5">
        <v>2015</v>
      </c>
      <c r="Q739" s="5"/>
      <c r="R739" s="5"/>
      <c r="S739" t="s">
        <v>3928</v>
      </c>
      <c r="T739" t="s">
        <v>4477</v>
      </c>
      <c r="U739" t="s">
        <v>5277</v>
      </c>
    </row>
    <row r="740" spans="1:21" ht="15.6" hidden="1" x14ac:dyDescent="0.3">
      <c r="A740" s="5" t="s">
        <v>2122</v>
      </c>
      <c r="B740" s="5"/>
      <c r="C740" s="5" t="s">
        <v>2280</v>
      </c>
      <c r="D740" s="5" t="s">
        <v>24</v>
      </c>
      <c r="E740" s="5">
        <v>9.7899999999999991</v>
      </c>
      <c r="F740" s="5">
        <v>9.67</v>
      </c>
      <c r="G740" s="5">
        <v>10.72</v>
      </c>
      <c r="H740" s="5">
        <v>1997</v>
      </c>
      <c r="I740" s="5">
        <v>54</v>
      </c>
      <c r="J740" s="5">
        <v>45</v>
      </c>
      <c r="K740" s="5">
        <v>45</v>
      </c>
      <c r="L740" s="5">
        <v>552</v>
      </c>
      <c r="M740" s="5" t="s">
        <v>1968</v>
      </c>
      <c r="N740" s="5" t="s">
        <v>10</v>
      </c>
      <c r="O740" s="5" t="s">
        <v>1969</v>
      </c>
      <c r="P740" s="5">
        <v>2013</v>
      </c>
      <c r="Q740" s="5"/>
      <c r="R740" s="5"/>
      <c r="S740" t="s">
        <v>3929</v>
      </c>
      <c r="T740" t="s">
        <v>4478</v>
      </c>
      <c r="U740" t="s">
        <v>5278</v>
      </c>
    </row>
    <row r="741" spans="1:21" ht="15.6" hidden="1" x14ac:dyDescent="0.3">
      <c r="A741" s="5" t="s">
        <v>2123</v>
      </c>
      <c r="B741" s="5"/>
      <c r="C741" s="5" t="s">
        <v>567</v>
      </c>
      <c r="D741" s="5" t="s">
        <v>24</v>
      </c>
      <c r="E741" s="5">
        <v>3.53</v>
      </c>
      <c r="F741" s="5">
        <v>3.23</v>
      </c>
      <c r="G741" s="5">
        <v>3.05</v>
      </c>
      <c r="H741" s="5">
        <v>1997</v>
      </c>
      <c r="I741" s="5">
        <v>54</v>
      </c>
      <c r="J741" s="5">
        <v>45</v>
      </c>
      <c r="K741" s="5">
        <v>45</v>
      </c>
      <c r="L741" s="5">
        <v>552</v>
      </c>
      <c r="M741" s="5" t="s">
        <v>1968</v>
      </c>
      <c r="N741" s="5" t="s">
        <v>10</v>
      </c>
      <c r="O741" s="5" t="s">
        <v>1970</v>
      </c>
      <c r="P741" s="5">
        <v>2015</v>
      </c>
      <c r="Q741" s="5"/>
      <c r="R741" s="5"/>
      <c r="S741" t="s">
        <v>3929</v>
      </c>
      <c r="T741" t="s">
        <v>4479</v>
      </c>
      <c r="U741" t="s">
        <v>5278</v>
      </c>
    </row>
    <row r="742" spans="1:21" ht="15.6" hidden="1" x14ac:dyDescent="0.3">
      <c r="A742" s="5" t="s">
        <v>2124</v>
      </c>
      <c r="B742" s="5"/>
      <c r="C742" s="5" t="s">
        <v>2281</v>
      </c>
      <c r="D742" s="5" t="s">
        <v>24</v>
      </c>
      <c r="E742" s="5">
        <v>1.66</v>
      </c>
      <c r="F742" s="5">
        <v>2.0699999999999998</v>
      </c>
      <c r="G742" s="5">
        <v>1.71</v>
      </c>
      <c r="H742" s="5">
        <v>1997</v>
      </c>
      <c r="I742" s="5">
        <v>54</v>
      </c>
      <c r="J742" s="5">
        <v>45</v>
      </c>
      <c r="K742" s="5">
        <v>45</v>
      </c>
      <c r="L742" s="5">
        <v>552</v>
      </c>
      <c r="M742" s="5" t="s">
        <v>1968</v>
      </c>
      <c r="N742" s="5" t="s">
        <v>10</v>
      </c>
      <c r="O742" s="5" t="s">
        <v>1971</v>
      </c>
      <c r="P742" s="5">
        <v>2015</v>
      </c>
      <c r="Q742" s="5"/>
      <c r="R742" s="5"/>
      <c r="S742" t="s">
        <v>3929</v>
      </c>
      <c r="T742" t="s">
        <v>4480</v>
      </c>
      <c r="U742" t="s">
        <v>5278</v>
      </c>
    </row>
    <row r="743" spans="1:21" ht="15.6" hidden="1" x14ac:dyDescent="0.3">
      <c r="A743" s="5" t="s">
        <v>2125</v>
      </c>
      <c r="B743" s="5"/>
      <c r="C743" s="5"/>
      <c r="D743" s="5" t="s">
        <v>53</v>
      </c>
      <c r="E743" s="5"/>
      <c r="F743" s="5"/>
      <c r="G743" s="5"/>
      <c r="H743" s="5">
        <v>1997</v>
      </c>
      <c r="I743" s="5">
        <v>54</v>
      </c>
      <c r="J743" s="5">
        <v>45</v>
      </c>
      <c r="K743" s="5">
        <v>45</v>
      </c>
      <c r="L743" s="5">
        <v>552</v>
      </c>
      <c r="M743" s="5" t="s">
        <v>1968</v>
      </c>
      <c r="N743" s="5" t="s">
        <v>10</v>
      </c>
      <c r="O743" s="5" t="s">
        <v>1972</v>
      </c>
      <c r="P743" s="5">
        <v>2016</v>
      </c>
      <c r="Q743" s="5"/>
      <c r="R743" s="5"/>
      <c r="S743" t="s">
        <v>3929</v>
      </c>
      <c r="T743" t="s">
        <v>4481</v>
      </c>
    </row>
    <row r="744" spans="1:21" ht="15.6" hidden="1" x14ac:dyDescent="0.3">
      <c r="A744" s="5" t="s">
        <v>2126</v>
      </c>
      <c r="B744" s="5"/>
      <c r="C744" s="5" t="s">
        <v>1302</v>
      </c>
      <c r="D744" s="5" t="s">
        <v>24</v>
      </c>
      <c r="E744" s="5">
        <v>3.23</v>
      </c>
      <c r="F744" s="5">
        <v>3.19</v>
      </c>
      <c r="G744" s="5">
        <v>2.88</v>
      </c>
      <c r="H744" s="5">
        <v>1997</v>
      </c>
      <c r="I744" s="5">
        <v>54</v>
      </c>
      <c r="J744" s="5">
        <v>45</v>
      </c>
      <c r="K744" s="5">
        <v>45</v>
      </c>
      <c r="L744" s="5">
        <v>552</v>
      </c>
      <c r="M744" s="5" t="s">
        <v>1968</v>
      </c>
      <c r="N744" s="5" t="s">
        <v>10</v>
      </c>
      <c r="O744" s="5" t="s">
        <v>1973</v>
      </c>
      <c r="P744" s="5">
        <v>2014</v>
      </c>
      <c r="Q744" s="5"/>
      <c r="R744" s="5"/>
      <c r="S744" t="s">
        <v>3929</v>
      </c>
      <c r="T744" t="s">
        <v>4482</v>
      </c>
      <c r="U744" t="s">
        <v>5278</v>
      </c>
    </row>
    <row r="745" spans="1:21" ht="15.6" hidden="1" x14ac:dyDescent="0.3">
      <c r="A745" s="5" t="s">
        <v>2127</v>
      </c>
      <c r="B745" s="5"/>
      <c r="C745" s="5" t="s">
        <v>1302</v>
      </c>
      <c r="D745" s="5" t="s">
        <v>24</v>
      </c>
      <c r="E745" s="5">
        <v>3.23</v>
      </c>
      <c r="F745" s="5">
        <v>3.19</v>
      </c>
      <c r="G745" s="5">
        <v>2.88</v>
      </c>
      <c r="H745" s="5">
        <v>1997</v>
      </c>
      <c r="I745" s="5">
        <v>54</v>
      </c>
      <c r="J745" s="5">
        <v>45</v>
      </c>
      <c r="K745" s="5">
        <v>45</v>
      </c>
      <c r="L745" s="5">
        <v>552</v>
      </c>
      <c r="M745" s="5" t="s">
        <v>1968</v>
      </c>
      <c r="N745" s="5" t="s">
        <v>10</v>
      </c>
      <c r="O745" s="5" t="s">
        <v>1974</v>
      </c>
      <c r="P745" s="5">
        <v>2013</v>
      </c>
      <c r="Q745" s="5"/>
      <c r="R745" s="5"/>
      <c r="S745" t="s">
        <v>3929</v>
      </c>
      <c r="T745" t="s">
        <v>4483</v>
      </c>
      <c r="U745" t="s">
        <v>5278</v>
      </c>
    </row>
    <row r="746" spans="1:21" ht="15.6" hidden="1" x14ac:dyDescent="0.3">
      <c r="A746" s="5" t="s">
        <v>2128</v>
      </c>
      <c r="B746" s="5"/>
      <c r="C746" s="5" t="s">
        <v>2282</v>
      </c>
      <c r="D746" s="5" t="s">
        <v>15</v>
      </c>
      <c r="E746" s="5">
        <v>1.47</v>
      </c>
      <c r="F746" s="5">
        <v>2.0499999999999998</v>
      </c>
      <c r="G746" s="5">
        <v>1.57</v>
      </c>
      <c r="H746" s="5">
        <v>1997</v>
      </c>
      <c r="I746" s="5">
        <v>54</v>
      </c>
      <c r="J746" s="5">
        <v>45</v>
      </c>
      <c r="K746" s="5">
        <v>45</v>
      </c>
      <c r="L746" s="5">
        <v>552</v>
      </c>
      <c r="M746" s="5" t="s">
        <v>1968</v>
      </c>
      <c r="N746" s="5" t="s">
        <v>10</v>
      </c>
      <c r="O746" s="5" t="s">
        <v>1975</v>
      </c>
      <c r="P746" s="5">
        <v>2013</v>
      </c>
      <c r="Q746" s="5"/>
      <c r="R746" s="5"/>
      <c r="S746" t="s">
        <v>3929</v>
      </c>
      <c r="T746" t="s">
        <v>4484</v>
      </c>
      <c r="U746" t="s">
        <v>5278</v>
      </c>
    </row>
    <row r="747" spans="1:21" ht="15.6" hidden="1" x14ac:dyDescent="0.3">
      <c r="A747" s="5" t="s">
        <v>2129</v>
      </c>
      <c r="B747" s="5"/>
      <c r="C747" s="5" t="s">
        <v>2283</v>
      </c>
      <c r="D747" s="5" t="s">
        <v>24</v>
      </c>
      <c r="E747" s="5">
        <v>3.85</v>
      </c>
      <c r="F747" s="5">
        <v>3.91</v>
      </c>
      <c r="G747" s="5">
        <v>3.81</v>
      </c>
      <c r="H747" s="5">
        <v>1997</v>
      </c>
      <c r="I747" s="5">
        <v>54</v>
      </c>
      <c r="J747" s="5">
        <v>45</v>
      </c>
      <c r="K747" s="5">
        <v>45</v>
      </c>
      <c r="L747" s="5">
        <v>552</v>
      </c>
      <c r="M747" s="5" t="s">
        <v>1968</v>
      </c>
      <c r="N747" s="5" t="s">
        <v>10</v>
      </c>
      <c r="O747" s="5" t="s">
        <v>1976</v>
      </c>
      <c r="P747" s="5">
        <v>2014</v>
      </c>
      <c r="Q747" s="5"/>
      <c r="R747" s="5"/>
      <c r="S747" t="s">
        <v>3929</v>
      </c>
      <c r="T747" t="s">
        <v>4485</v>
      </c>
      <c r="U747" t="s">
        <v>5278</v>
      </c>
    </row>
    <row r="748" spans="1:21" ht="15.6" hidden="1" x14ac:dyDescent="0.3">
      <c r="A748" s="5" t="s">
        <v>2130</v>
      </c>
      <c r="B748" s="5"/>
      <c r="C748" s="5" t="s">
        <v>2284</v>
      </c>
      <c r="D748" s="5" t="s">
        <v>145</v>
      </c>
      <c r="E748" s="5">
        <v>2.02</v>
      </c>
      <c r="F748" s="5">
        <v>1.59</v>
      </c>
      <c r="G748" s="5">
        <v>1.6</v>
      </c>
      <c r="H748" s="5">
        <v>1997</v>
      </c>
      <c r="I748" s="5">
        <v>54</v>
      </c>
      <c r="J748" s="5">
        <v>45</v>
      </c>
      <c r="K748" s="5">
        <v>45</v>
      </c>
      <c r="L748" s="5">
        <v>552</v>
      </c>
      <c r="M748" s="5" t="s">
        <v>1968</v>
      </c>
      <c r="N748" s="5" t="s">
        <v>10</v>
      </c>
      <c r="O748" s="5" t="s">
        <v>1977</v>
      </c>
      <c r="P748" s="5">
        <v>2013</v>
      </c>
      <c r="Q748" s="5"/>
      <c r="R748" s="5"/>
      <c r="S748" t="s">
        <v>3929</v>
      </c>
      <c r="T748" t="s">
        <v>4486</v>
      </c>
      <c r="U748" t="s">
        <v>5278</v>
      </c>
    </row>
    <row r="749" spans="1:21" ht="15.6" hidden="1" x14ac:dyDescent="0.3">
      <c r="A749" s="5" t="s">
        <v>2131</v>
      </c>
      <c r="B749" s="5"/>
      <c r="C749" s="5"/>
      <c r="D749" s="5" t="s">
        <v>53</v>
      </c>
      <c r="E749" s="5"/>
      <c r="F749" s="5"/>
      <c r="G749" s="5"/>
      <c r="H749" s="5">
        <v>1997</v>
      </c>
      <c r="I749" s="5">
        <v>54</v>
      </c>
      <c r="J749" s="5">
        <v>45</v>
      </c>
      <c r="K749" s="5">
        <v>45</v>
      </c>
      <c r="L749" s="5">
        <v>552</v>
      </c>
      <c r="M749" s="5" t="s">
        <v>1968</v>
      </c>
      <c r="N749" s="5" t="s">
        <v>10</v>
      </c>
      <c r="O749" s="5" t="s">
        <v>1978</v>
      </c>
      <c r="P749" s="5">
        <v>2015</v>
      </c>
      <c r="Q749" s="5"/>
      <c r="R749" s="5"/>
      <c r="S749" t="s">
        <v>3929</v>
      </c>
      <c r="T749" t="s">
        <v>4487</v>
      </c>
    </row>
    <row r="750" spans="1:21" ht="15.6" hidden="1" x14ac:dyDescent="0.3">
      <c r="A750" s="5" t="s">
        <v>2132</v>
      </c>
      <c r="B750" s="5"/>
      <c r="C750" s="5" t="s">
        <v>2285</v>
      </c>
      <c r="D750" s="5" t="s">
        <v>51</v>
      </c>
      <c r="E750" s="5"/>
      <c r="F750" s="5"/>
      <c r="G750" s="5"/>
      <c r="H750" s="5">
        <v>1997</v>
      </c>
      <c r="I750" s="5">
        <v>54</v>
      </c>
      <c r="J750" s="5">
        <v>45</v>
      </c>
      <c r="K750" s="5">
        <v>45</v>
      </c>
      <c r="L750" s="5">
        <v>552</v>
      </c>
      <c r="M750" s="5" t="s">
        <v>1968</v>
      </c>
      <c r="N750" s="5" t="s">
        <v>10</v>
      </c>
      <c r="O750" s="5" t="s">
        <v>1979</v>
      </c>
      <c r="P750" s="5">
        <v>2015</v>
      </c>
      <c r="Q750" s="5"/>
      <c r="R750" s="5"/>
      <c r="S750" t="s">
        <v>3929</v>
      </c>
      <c r="T750" t="s">
        <v>4488</v>
      </c>
    </row>
    <row r="751" spans="1:21" ht="15.6" hidden="1" x14ac:dyDescent="0.3">
      <c r="A751" s="5" t="s">
        <v>2133</v>
      </c>
      <c r="B751" s="5"/>
      <c r="C751" s="5"/>
      <c r="D751" s="5" t="s">
        <v>53</v>
      </c>
      <c r="E751" s="5"/>
      <c r="F751" s="5"/>
      <c r="G751" s="5"/>
      <c r="H751" s="5">
        <v>1997</v>
      </c>
      <c r="I751" s="5">
        <v>54</v>
      </c>
      <c r="J751" s="5">
        <v>45</v>
      </c>
      <c r="K751" s="5">
        <v>45</v>
      </c>
      <c r="L751" s="5">
        <v>552</v>
      </c>
      <c r="M751" s="5" t="s">
        <v>1968</v>
      </c>
      <c r="N751" s="5" t="s">
        <v>10</v>
      </c>
      <c r="O751" s="5" t="s">
        <v>1980</v>
      </c>
      <c r="P751" s="5">
        <v>2015</v>
      </c>
      <c r="Q751" s="5"/>
      <c r="R751" s="5"/>
      <c r="S751" t="s">
        <v>3929</v>
      </c>
      <c r="T751" t="s">
        <v>4489</v>
      </c>
    </row>
    <row r="752" spans="1:21" ht="15.6" hidden="1" x14ac:dyDescent="0.3">
      <c r="A752" s="5" t="s">
        <v>2134</v>
      </c>
      <c r="B752" s="5"/>
      <c r="C752" s="5"/>
      <c r="D752" s="5" t="s">
        <v>53</v>
      </c>
      <c r="E752" s="5"/>
      <c r="F752" s="5"/>
      <c r="G752" s="5"/>
      <c r="H752" s="5">
        <v>1997</v>
      </c>
      <c r="I752" s="5">
        <v>54</v>
      </c>
      <c r="J752" s="5">
        <v>45</v>
      </c>
      <c r="K752" s="5">
        <v>45</v>
      </c>
      <c r="L752" s="5">
        <v>552</v>
      </c>
      <c r="M752" s="5" t="s">
        <v>1968</v>
      </c>
      <c r="N752" s="5" t="s">
        <v>10</v>
      </c>
      <c r="O752" s="5" t="s">
        <v>1981</v>
      </c>
      <c r="P752" s="5">
        <v>2014</v>
      </c>
      <c r="Q752" s="5"/>
      <c r="R752" s="5"/>
      <c r="S752" t="s">
        <v>3929</v>
      </c>
      <c r="T752" t="s">
        <v>4490</v>
      </c>
    </row>
    <row r="753" spans="1:21" ht="15.6" hidden="1" x14ac:dyDescent="0.3">
      <c r="A753" s="5" t="s">
        <v>2135</v>
      </c>
      <c r="B753" s="5"/>
      <c r="C753" s="5"/>
      <c r="D753" s="5" t="s">
        <v>53</v>
      </c>
      <c r="E753" s="5"/>
      <c r="F753" s="5"/>
      <c r="G753" s="5"/>
      <c r="H753" s="5">
        <v>1997</v>
      </c>
      <c r="I753" s="5">
        <v>54</v>
      </c>
      <c r="J753" s="5">
        <v>45</v>
      </c>
      <c r="K753" s="5">
        <v>45</v>
      </c>
      <c r="L753" s="5">
        <v>552</v>
      </c>
      <c r="M753" s="5" t="s">
        <v>1968</v>
      </c>
      <c r="N753" s="5" t="s">
        <v>10</v>
      </c>
      <c r="O753" s="5" t="s">
        <v>1982</v>
      </c>
      <c r="P753" s="5">
        <v>2014</v>
      </c>
      <c r="Q753" s="5"/>
      <c r="R753" s="5"/>
      <c r="S753" t="s">
        <v>3929</v>
      </c>
      <c r="T753" t="s">
        <v>4491</v>
      </c>
    </row>
    <row r="754" spans="1:21" ht="15.6" hidden="1" x14ac:dyDescent="0.3">
      <c r="A754" s="5" t="s">
        <v>2136</v>
      </c>
      <c r="B754" s="5"/>
      <c r="C754" s="5" t="s">
        <v>2286</v>
      </c>
      <c r="D754" s="5" t="s">
        <v>51</v>
      </c>
      <c r="E754" s="5"/>
      <c r="F754" s="5"/>
      <c r="G754" s="5"/>
      <c r="H754" s="5">
        <v>1997</v>
      </c>
      <c r="I754" s="5">
        <v>54</v>
      </c>
      <c r="J754" s="5">
        <v>45</v>
      </c>
      <c r="K754" s="5">
        <v>45</v>
      </c>
      <c r="L754" s="5">
        <v>552</v>
      </c>
      <c r="M754" s="5" t="s">
        <v>1968</v>
      </c>
      <c r="N754" s="5" t="s">
        <v>10</v>
      </c>
      <c r="O754" s="5" t="s">
        <v>1983</v>
      </c>
      <c r="P754" s="5">
        <v>2015</v>
      </c>
      <c r="Q754" s="5"/>
      <c r="R754" s="5"/>
      <c r="S754" t="s">
        <v>3929</v>
      </c>
      <c r="T754" t="s">
        <v>4492</v>
      </c>
    </row>
    <row r="755" spans="1:21" ht="15.6" hidden="1" x14ac:dyDescent="0.3">
      <c r="A755" s="5" t="s">
        <v>2137</v>
      </c>
      <c r="B755" s="5"/>
      <c r="C755" s="5" t="s">
        <v>1736</v>
      </c>
      <c r="D755" s="5" t="s">
        <v>20</v>
      </c>
      <c r="E755" s="5">
        <v>1.37</v>
      </c>
      <c r="F755" s="5">
        <v>2.21</v>
      </c>
      <c r="G755" s="5" t="s">
        <v>2882</v>
      </c>
      <c r="H755" s="5">
        <v>1997</v>
      </c>
      <c r="I755" s="5">
        <v>54</v>
      </c>
      <c r="J755" s="5">
        <v>45</v>
      </c>
      <c r="K755" s="5">
        <v>45</v>
      </c>
      <c r="L755" s="5">
        <v>552</v>
      </c>
      <c r="M755" s="5" t="s">
        <v>1968</v>
      </c>
      <c r="N755" s="5" t="s">
        <v>10</v>
      </c>
      <c r="O755" s="5" t="s">
        <v>1984</v>
      </c>
      <c r="P755" s="5">
        <v>2014</v>
      </c>
      <c r="Q755" s="5"/>
      <c r="R755" s="5"/>
      <c r="S755" t="s">
        <v>3929</v>
      </c>
      <c r="T755" t="s">
        <v>4493</v>
      </c>
      <c r="U755" t="s">
        <v>5278</v>
      </c>
    </row>
    <row r="756" spans="1:21" ht="15.6" hidden="1" x14ac:dyDescent="0.3">
      <c r="A756" s="5" t="s">
        <v>2138</v>
      </c>
      <c r="B756" s="5"/>
      <c r="C756" s="5" t="s">
        <v>2287</v>
      </c>
      <c r="D756" s="5" t="s">
        <v>2882</v>
      </c>
      <c r="E756" s="5"/>
      <c r="F756" s="5"/>
      <c r="G756" s="5"/>
      <c r="H756" s="5">
        <v>1997</v>
      </c>
      <c r="I756" s="5">
        <v>54</v>
      </c>
      <c r="J756" s="5">
        <v>45</v>
      </c>
      <c r="K756" s="5">
        <v>45</v>
      </c>
      <c r="L756" s="5">
        <v>552</v>
      </c>
      <c r="M756" s="5" t="s">
        <v>1968</v>
      </c>
      <c r="N756" s="5" t="s">
        <v>10</v>
      </c>
      <c r="O756" s="5" t="s">
        <v>1985</v>
      </c>
      <c r="P756" s="5">
        <v>2016</v>
      </c>
      <c r="Q756" s="5"/>
      <c r="R756" s="5"/>
      <c r="S756" t="s">
        <v>3929</v>
      </c>
      <c r="T756" t="s">
        <v>4494</v>
      </c>
    </row>
    <row r="757" spans="1:21" ht="15.6" hidden="1" x14ac:dyDescent="0.3">
      <c r="A757" s="5" t="s">
        <v>2139</v>
      </c>
      <c r="B757" s="5"/>
      <c r="C757" s="5" t="s">
        <v>2288</v>
      </c>
      <c r="D757" s="5" t="s">
        <v>2882</v>
      </c>
      <c r="E757" s="5"/>
      <c r="F757" s="5"/>
      <c r="G757" s="5"/>
      <c r="H757" s="5">
        <v>1997</v>
      </c>
      <c r="I757" s="5">
        <v>54</v>
      </c>
      <c r="J757" s="5">
        <v>45</v>
      </c>
      <c r="K757" s="5">
        <v>45</v>
      </c>
      <c r="L757" s="5">
        <v>552</v>
      </c>
      <c r="M757" s="5" t="s">
        <v>1968</v>
      </c>
      <c r="N757" s="5" t="s">
        <v>10</v>
      </c>
      <c r="O757" s="5" t="s">
        <v>1986</v>
      </c>
      <c r="P757" s="5">
        <v>2015</v>
      </c>
      <c r="Q757" s="5"/>
      <c r="R757" s="5"/>
      <c r="S757" t="s">
        <v>3929</v>
      </c>
      <c r="T757" t="s">
        <v>4495</v>
      </c>
    </row>
    <row r="758" spans="1:21" ht="15.6" hidden="1" x14ac:dyDescent="0.3">
      <c r="A758" s="5" t="s">
        <v>2140</v>
      </c>
      <c r="B758" s="5"/>
      <c r="C758" s="5"/>
      <c r="D758" s="5" t="s">
        <v>53</v>
      </c>
      <c r="E758" s="5"/>
      <c r="F758" s="5"/>
      <c r="G758" s="5"/>
      <c r="H758" s="5">
        <v>1997</v>
      </c>
      <c r="I758" s="5">
        <v>54</v>
      </c>
      <c r="J758" s="5">
        <v>45</v>
      </c>
      <c r="K758" s="5">
        <v>45</v>
      </c>
      <c r="L758" s="5">
        <v>552</v>
      </c>
      <c r="M758" s="5" t="s">
        <v>1968</v>
      </c>
      <c r="N758" s="5" t="s">
        <v>10</v>
      </c>
      <c r="O758" s="5" t="s">
        <v>1987</v>
      </c>
      <c r="P758" s="5">
        <v>2015</v>
      </c>
      <c r="Q758" s="5"/>
      <c r="R758" s="5"/>
      <c r="S758" t="s">
        <v>3929</v>
      </c>
      <c r="T758" t="s">
        <v>4496</v>
      </c>
    </row>
    <row r="759" spans="1:21" ht="15.6" hidden="1" x14ac:dyDescent="0.3">
      <c r="A759" s="5" t="s">
        <v>2141</v>
      </c>
      <c r="B759" s="5"/>
      <c r="C759" s="5" t="s">
        <v>1934</v>
      </c>
      <c r="D759" s="5" t="s">
        <v>20</v>
      </c>
      <c r="E759" s="5">
        <v>1.72</v>
      </c>
      <c r="F759" s="5">
        <v>1.73</v>
      </c>
      <c r="G759" s="5">
        <v>1.78</v>
      </c>
      <c r="H759" s="5">
        <v>1997</v>
      </c>
      <c r="I759" s="5">
        <v>54</v>
      </c>
      <c r="J759" s="5">
        <v>45</v>
      </c>
      <c r="K759" s="5">
        <v>45</v>
      </c>
      <c r="L759" s="5">
        <v>552</v>
      </c>
      <c r="M759" s="5" t="s">
        <v>1968</v>
      </c>
      <c r="N759" s="5" t="s">
        <v>10</v>
      </c>
      <c r="O759" s="5" t="s">
        <v>1988</v>
      </c>
      <c r="P759" s="5">
        <v>2016</v>
      </c>
      <c r="Q759" s="5"/>
      <c r="R759" s="5"/>
      <c r="S759" t="s">
        <v>3929</v>
      </c>
      <c r="T759" t="s">
        <v>4450</v>
      </c>
      <c r="U759" t="s">
        <v>5278</v>
      </c>
    </row>
    <row r="760" spans="1:21" ht="15.6" hidden="1" x14ac:dyDescent="0.3">
      <c r="A760" s="5" t="s">
        <v>2142</v>
      </c>
      <c r="B760" s="5"/>
      <c r="C760" s="5" t="s">
        <v>2289</v>
      </c>
      <c r="D760" s="5" t="s">
        <v>53</v>
      </c>
      <c r="E760" s="5"/>
      <c r="F760" s="5"/>
      <c r="G760" s="5"/>
      <c r="H760" s="5">
        <v>1997</v>
      </c>
      <c r="I760" s="5">
        <v>54</v>
      </c>
      <c r="J760" s="5">
        <v>45</v>
      </c>
      <c r="K760" s="5">
        <v>45</v>
      </c>
      <c r="L760" s="5">
        <v>552</v>
      </c>
      <c r="M760" s="5" t="s">
        <v>1968</v>
      </c>
      <c r="N760" s="5" t="s">
        <v>10</v>
      </c>
      <c r="O760" s="5" t="s">
        <v>1989</v>
      </c>
      <c r="P760" s="5">
        <v>2014</v>
      </c>
      <c r="Q760" s="5"/>
      <c r="R760" s="5"/>
      <c r="S760" t="s">
        <v>3929</v>
      </c>
      <c r="T760" t="s">
        <v>4497</v>
      </c>
    </row>
    <row r="761" spans="1:21" ht="15.6" hidden="1" x14ac:dyDescent="0.3">
      <c r="A761" s="5" t="s">
        <v>2143</v>
      </c>
      <c r="B761" s="5"/>
      <c r="C761" s="5" t="s">
        <v>2290</v>
      </c>
      <c r="D761" s="5" t="s">
        <v>2882</v>
      </c>
      <c r="E761" s="5"/>
      <c r="F761" s="5"/>
      <c r="G761" s="5"/>
      <c r="H761" s="5">
        <v>1997</v>
      </c>
      <c r="I761" s="5">
        <v>54</v>
      </c>
      <c r="J761" s="5">
        <v>45</v>
      </c>
      <c r="K761" s="5">
        <v>45</v>
      </c>
      <c r="L761" s="5">
        <v>552</v>
      </c>
      <c r="M761" s="5" t="s">
        <v>1968</v>
      </c>
      <c r="N761" s="5" t="s">
        <v>10</v>
      </c>
      <c r="O761" s="5" t="s">
        <v>1990</v>
      </c>
      <c r="P761" s="5">
        <v>2015</v>
      </c>
      <c r="Q761" s="5"/>
      <c r="R761" s="5"/>
      <c r="S761" t="s">
        <v>3929</v>
      </c>
      <c r="T761" t="s">
        <v>4498</v>
      </c>
    </row>
    <row r="762" spans="1:21" ht="15.6" hidden="1" x14ac:dyDescent="0.3">
      <c r="A762" s="5" t="s">
        <v>2144</v>
      </c>
      <c r="B762" s="5"/>
      <c r="C762" s="5" t="s">
        <v>2195</v>
      </c>
      <c r="D762" s="5" t="s">
        <v>2882</v>
      </c>
      <c r="E762" s="5"/>
      <c r="F762" s="5"/>
      <c r="G762" s="5"/>
      <c r="H762" s="5">
        <v>1997</v>
      </c>
      <c r="I762" s="5">
        <v>54</v>
      </c>
      <c r="J762" s="5">
        <v>45</v>
      </c>
      <c r="K762" s="5">
        <v>45</v>
      </c>
      <c r="L762" s="5">
        <v>552</v>
      </c>
      <c r="M762" s="5" t="s">
        <v>1968</v>
      </c>
      <c r="N762" s="5" t="s">
        <v>10</v>
      </c>
      <c r="O762" s="5" t="s">
        <v>1991</v>
      </c>
      <c r="P762" s="5">
        <v>2014</v>
      </c>
      <c r="Q762" s="5"/>
      <c r="R762" s="5"/>
      <c r="S762" t="s">
        <v>3929</v>
      </c>
      <c r="T762" t="s">
        <v>4499</v>
      </c>
    </row>
    <row r="763" spans="1:21" ht="15.6" hidden="1" x14ac:dyDescent="0.3">
      <c r="A763" s="5" t="s">
        <v>2145</v>
      </c>
      <c r="B763" s="5"/>
      <c r="C763" s="5" t="s">
        <v>2291</v>
      </c>
      <c r="D763" s="5" t="s">
        <v>2882</v>
      </c>
      <c r="E763" s="5"/>
      <c r="F763" s="5"/>
      <c r="G763" s="5"/>
      <c r="H763" s="5">
        <v>1997</v>
      </c>
      <c r="I763" s="5">
        <v>54</v>
      </c>
      <c r="J763" s="5">
        <v>45</v>
      </c>
      <c r="K763" s="5">
        <v>45</v>
      </c>
      <c r="L763" s="5">
        <v>552</v>
      </c>
      <c r="M763" s="5" t="s">
        <v>1968</v>
      </c>
      <c r="N763" s="5" t="s">
        <v>10</v>
      </c>
      <c r="O763" s="5" t="s">
        <v>1992</v>
      </c>
      <c r="P763" s="5">
        <v>2013</v>
      </c>
      <c r="Q763" s="5"/>
      <c r="R763" s="5"/>
      <c r="S763" t="s">
        <v>3929</v>
      </c>
      <c r="T763" t="s">
        <v>4500</v>
      </c>
    </row>
    <row r="764" spans="1:21" ht="15.6" hidden="1" x14ac:dyDescent="0.3">
      <c r="A764" s="5" t="s">
        <v>2146</v>
      </c>
      <c r="B764" s="5"/>
      <c r="C764" s="5" t="s">
        <v>33</v>
      </c>
      <c r="D764" s="5" t="s">
        <v>24</v>
      </c>
      <c r="E764" s="5">
        <v>1.76</v>
      </c>
      <c r="F764" s="5">
        <v>1.95</v>
      </c>
      <c r="G764" s="5">
        <v>2.04</v>
      </c>
      <c r="H764" s="5">
        <v>1997</v>
      </c>
      <c r="I764" s="5">
        <v>54</v>
      </c>
      <c r="J764" s="5">
        <v>45</v>
      </c>
      <c r="K764" s="5">
        <v>45</v>
      </c>
      <c r="L764" s="5">
        <v>552</v>
      </c>
      <c r="M764" s="5" t="s">
        <v>1968</v>
      </c>
      <c r="N764" s="5" t="s">
        <v>10</v>
      </c>
      <c r="O764" s="5" t="s">
        <v>1993</v>
      </c>
      <c r="P764" s="5">
        <v>2016</v>
      </c>
      <c r="Q764" s="5"/>
      <c r="R764" s="5"/>
      <c r="S764" t="s">
        <v>3929</v>
      </c>
      <c r="T764" t="s">
        <v>4460</v>
      </c>
      <c r="U764" t="s">
        <v>5278</v>
      </c>
    </row>
    <row r="765" spans="1:21" ht="15.6" hidden="1" x14ac:dyDescent="0.3">
      <c r="A765" s="5" t="s">
        <v>2147</v>
      </c>
      <c r="B765" s="5"/>
      <c r="C765" s="5" t="s">
        <v>2292</v>
      </c>
      <c r="D765" s="5" t="s">
        <v>15</v>
      </c>
      <c r="E765" s="5">
        <v>2.29</v>
      </c>
      <c r="F765" s="5">
        <v>2.75</v>
      </c>
      <c r="G765" s="5">
        <v>2.2799999999999998</v>
      </c>
      <c r="H765" s="5">
        <v>1997</v>
      </c>
      <c r="I765" s="5">
        <v>54</v>
      </c>
      <c r="J765" s="5">
        <v>45</v>
      </c>
      <c r="K765" s="5">
        <v>45</v>
      </c>
      <c r="L765" s="5">
        <v>552</v>
      </c>
      <c r="M765" s="5" t="s">
        <v>1968</v>
      </c>
      <c r="N765" s="5" t="s">
        <v>10</v>
      </c>
      <c r="O765" s="5" t="s">
        <v>1994</v>
      </c>
      <c r="P765" s="5">
        <v>2015</v>
      </c>
      <c r="Q765" s="5"/>
      <c r="R765" s="5"/>
      <c r="S765" t="s">
        <v>3929</v>
      </c>
      <c r="T765" t="s">
        <v>4501</v>
      </c>
      <c r="U765" t="s">
        <v>5278</v>
      </c>
    </row>
    <row r="766" spans="1:21" ht="15.6" hidden="1" x14ac:dyDescent="0.3">
      <c r="A766" s="5" t="s">
        <v>2148</v>
      </c>
      <c r="B766" s="5"/>
      <c r="C766" s="5" t="s">
        <v>1224</v>
      </c>
      <c r="D766" s="5" t="s">
        <v>20</v>
      </c>
      <c r="E766" s="5">
        <v>2.89</v>
      </c>
      <c r="F766" s="5">
        <v>3.62</v>
      </c>
      <c r="G766" s="5">
        <v>3.63</v>
      </c>
      <c r="H766" s="5">
        <v>1997</v>
      </c>
      <c r="I766" s="5">
        <v>54</v>
      </c>
      <c r="J766" s="5">
        <v>45</v>
      </c>
      <c r="K766" s="5">
        <v>45</v>
      </c>
      <c r="L766" s="5">
        <v>552</v>
      </c>
      <c r="M766" s="5" t="s">
        <v>1968</v>
      </c>
      <c r="N766" s="5" t="s">
        <v>10</v>
      </c>
      <c r="O766" s="5" t="s">
        <v>1995</v>
      </c>
      <c r="P766" s="5">
        <v>2014</v>
      </c>
      <c r="Q766" s="5"/>
      <c r="R766" s="5"/>
      <c r="S766" t="s">
        <v>3929</v>
      </c>
      <c r="T766" t="s">
        <v>4502</v>
      </c>
      <c r="U766" t="s">
        <v>5278</v>
      </c>
    </row>
    <row r="767" spans="1:21" ht="15.6" hidden="1" x14ac:dyDescent="0.3">
      <c r="A767" s="5" t="s">
        <v>2149</v>
      </c>
      <c r="B767" s="5"/>
      <c r="C767" s="5" t="s">
        <v>2293</v>
      </c>
      <c r="D767" s="5" t="s">
        <v>145</v>
      </c>
      <c r="E767" s="5">
        <v>1.4</v>
      </c>
      <c r="F767" s="5">
        <v>1.41</v>
      </c>
      <c r="G767" s="5">
        <v>1.57</v>
      </c>
      <c r="H767" s="5">
        <v>1997</v>
      </c>
      <c r="I767" s="5">
        <v>54</v>
      </c>
      <c r="J767" s="5">
        <v>45</v>
      </c>
      <c r="K767" s="5">
        <v>45</v>
      </c>
      <c r="L767" s="5">
        <v>552</v>
      </c>
      <c r="M767" s="5" t="s">
        <v>1968</v>
      </c>
      <c r="N767" s="5" t="s">
        <v>10</v>
      </c>
      <c r="O767" s="5" t="s">
        <v>1996</v>
      </c>
      <c r="P767" s="5">
        <v>2015</v>
      </c>
      <c r="Q767" s="5"/>
      <c r="R767" s="5"/>
      <c r="S767" t="s">
        <v>3929</v>
      </c>
      <c r="T767" t="s">
        <v>4503</v>
      </c>
      <c r="U767" t="s">
        <v>5278</v>
      </c>
    </row>
    <row r="768" spans="1:21" ht="15.6" hidden="1" x14ac:dyDescent="0.3">
      <c r="A768" s="5" t="s">
        <v>2150</v>
      </c>
      <c r="B768" s="5"/>
      <c r="C768" s="5" t="s">
        <v>2294</v>
      </c>
      <c r="D768" s="5" t="s">
        <v>2882</v>
      </c>
      <c r="E768" s="5"/>
      <c r="F768" s="5"/>
      <c r="G768" s="5"/>
      <c r="H768" s="5">
        <v>1997</v>
      </c>
      <c r="I768" s="5">
        <v>54</v>
      </c>
      <c r="J768" s="5">
        <v>45</v>
      </c>
      <c r="K768" s="5">
        <v>45</v>
      </c>
      <c r="L768" s="5">
        <v>552</v>
      </c>
      <c r="M768" s="5" t="s">
        <v>1968</v>
      </c>
      <c r="N768" s="5" t="s">
        <v>10</v>
      </c>
      <c r="O768" s="5" t="s">
        <v>1997</v>
      </c>
      <c r="P768" s="5">
        <v>2015</v>
      </c>
      <c r="Q768" s="5"/>
      <c r="R768" s="5"/>
      <c r="S768" t="s">
        <v>3929</v>
      </c>
      <c r="T768" t="s">
        <v>4504</v>
      </c>
    </row>
    <row r="769" spans="1:21" ht="15.6" hidden="1" x14ac:dyDescent="0.3">
      <c r="A769" s="5" t="s">
        <v>2151</v>
      </c>
      <c r="B769" s="5"/>
      <c r="C769" s="5"/>
      <c r="D769" s="5" t="s">
        <v>53</v>
      </c>
      <c r="E769" s="5"/>
      <c r="F769" s="5"/>
      <c r="G769" s="5"/>
      <c r="H769" s="5">
        <v>1997</v>
      </c>
      <c r="I769" s="5">
        <v>54</v>
      </c>
      <c r="J769" s="5">
        <v>45</v>
      </c>
      <c r="K769" s="5">
        <v>45</v>
      </c>
      <c r="L769" s="5">
        <v>552</v>
      </c>
      <c r="M769" s="5" t="s">
        <v>1968</v>
      </c>
      <c r="N769" s="5" t="s">
        <v>10</v>
      </c>
      <c r="O769" s="5" t="s">
        <v>1998</v>
      </c>
      <c r="P769" s="5"/>
      <c r="Q769" s="5"/>
      <c r="R769" s="5"/>
      <c r="S769" t="s">
        <v>3929</v>
      </c>
      <c r="T769" t="s">
        <v>4505</v>
      </c>
    </row>
    <row r="770" spans="1:21" ht="15.6" hidden="1" x14ac:dyDescent="0.3">
      <c r="A770" s="5" t="s">
        <v>2152</v>
      </c>
      <c r="B770" s="5"/>
      <c r="C770" s="5" t="s">
        <v>1302</v>
      </c>
      <c r="D770" s="5" t="s">
        <v>24</v>
      </c>
      <c r="E770" s="5">
        <v>3.23</v>
      </c>
      <c r="F770" s="5">
        <v>3.19</v>
      </c>
      <c r="G770" s="5">
        <v>2.88</v>
      </c>
      <c r="H770" s="5">
        <v>1997</v>
      </c>
      <c r="I770" s="5">
        <v>54</v>
      </c>
      <c r="J770" s="5">
        <v>45</v>
      </c>
      <c r="K770" s="5">
        <v>45</v>
      </c>
      <c r="L770" s="5">
        <v>552</v>
      </c>
      <c r="M770" s="5" t="s">
        <v>1968</v>
      </c>
      <c r="N770" s="5" t="s">
        <v>10</v>
      </c>
      <c r="O770" s="5" t="s">
        <v>1999</v>
      </c>
      <c r="P770" s="5">
        <v>2013</v>
      </c>
      <c r="Q770" s="5"/>
      <c r="R770" s="5"/>
      <c r="S770" t="s">
        <v>3929</v>
      </c>
      <c r="T770" t="s">
        <v>4506</v>
      </c>
      <c r="U770" t="s">
        <v>5278</v>
      </c>
    </row>
    <row r="771" spans="1:21" ht="15.6" hidden="1" x14ac:dyDescent="0.3">
      <c r="A771" s="5" t="s">
        <v>2153</v>
      </c>
      <c r="B771" s="5"/>
      <c r="C771" s="5" t="s">
        <v>2295</v>
      </c>
      <c r="D771" s="5" t="s">
        <v>15</v>
      </c>
      <c r="E771" s="5">
        <v>2.29</v>
      </c>
      <c r="F771" s="5">
        <v>2.75</v>
      </c>
      <c r="G771" s="5">
        <v>2.2799999999999998</v>
      </c>
      <c r="H771" s="5">
        <v>1997</v>
      </c>
      <c r="I771" s="5">
        <v>54</v>
      </c>
      <c r="J771" s="5">
        <v>45</v>
      </c>
      <c r="K771" s="5">
        <v>45</v>
      </c>
      <c r="L771" s="5">
        <v>552</v>
      </c>
      <c r="M771" s="5" t="s">
        <v>1968</v>
      </c>
      <c r="N771" s="5" t="s">
        <v>10</v>
      </c>
      <c r="O771" s="5" t="s">
        <v>2000</v>
      </c>
      <c r="P771" s="5">
        <v>2016</v>
      </c>
      <c r="Q771" s="5"/>
      <c r="R771" s="5"/>
      <c r="S771" t="s">
        <v>3929</v>
      </c>
      <c r="T771" t="s">
        <v>4507</v>
      </c>
      <c r="U771" t="s">
        <v>5278</v>
      </c>
    </row>
    <row r="772" spans="1:21" ht="15.6" hidden="1" x14ac:dyDescent="0.3">
      <c r="A772" s="5" t="s">
        <v>2154</v>
      </c>
      <c r="B772" s="5"/>
      <c r="C772" s="5" t="s">
        <v>567</v>
      </c>
      <c r="D772" s="5" t="s">
        <v>24</v>
      </c>
      <c r="E772" s="5">
        <v>3.53</v>
      </c>
      <c r="F772" s="5">
        <v>3.23</v>
      </c>
      <c r="G772" s="5">
        <v>3.05</v>
      </c>
      <c r="H772" s="5">
        <v>1997</v>
      </c>
      <c r="I772" s="5">
        <v>54</v>
      </c>
      <c r="J772" s="5">
        <v>45</v>
      </c>
      <c r="K772" s="5">
        <v>45</v>
      </c>
      <c r="L772" s="5">
        <v>552</v>
      </c>
      <c r="M772" s="5" t="s">
        <v>1968</v>
      </c>
      <c r="N772" s="5" t="s">
        <v>10</v>
      </c>
      <c r="O772" s="5" t="s">
        <v>2001</v>
      </c>
      <c r="P772" s="5">
        <v>2014</v>
      </c>
      <c r="Q772" s="5"/>
      <c r="R772" s="5"/>
      <c r="S772" t="s">
        <v>3929</v>
      </c>
      <c r="T772" t="s">
        <v>4473</v>
      </c>
      <c r="U772" t="s">
        <v>5278</v>
      </c>
    </row>
    <row r="773" spans="1:21" ht="15.6" hidden="1" x14ac:dyDescent="0.3">
      <c r="A773" s="5" t="s">
        <v>2155</v>
      </c>
      <c r="B773" s="5"/>
      <c r="C773" s="5" t="s">
        <v>2284</v>
      </c>
      <c r="D773" s="5" t="s">
        <v>145</v>
      </c>
      <c r="E773" s="5">
        <v>2.02</v>
      </c>
      <c r="F773" s="5">
        <v>1.59</v>
      </c>
      <c r="G773" s="5">
        <v>1.6</v>
      </c>
      <c r="H773" s="5">
        <v>1997</v>
      </c>
      <c r="I773" s="5">
        <v>54</v>
      </c>
      <c r="J773" s="5">
        <v>45</v>
      </c>
      <c r="K773" s="5">
        <v>45</v>
      </c>
      <c r="L773" s="5">
        <v>552</v>
      </c>
      <c r="M773" s="5" t="s">
        <v>1968</v>
      </c>
      <c r="N773" s="5" t="s">
        <v>10</v>
      </c>
      <c r="O773" s="5" t="s">
        <v>2002</v>
      </c>
      <c r="P773" s="5">
        <v>2015</v>
      </c>
      <c r="Q773" s="5"/>
      <c r="R773" s="5"/>
      <c r="S773" t="s">
        <v>3929</v>
      </c>
      <c r="T773" t="s">
        <v>4508</v>
      </c>
      <c r="U773" t="s">
        <v>5278</v>
      </c>
    </row>
    <row r="774" spans="1:21" ht="15.6" hidden="1" x14ac:dyDescent="0.3">
      <c r="A774" s="5" t="s">
        <v>2156</v>
      </c>
      <c r="B774" s="5"/>
      <c r="C774" s="5" t="s">
        <v>2296</v>
      </c>
      <c r="D774" s="5" t="s">
        <v>2882</v>
      </c>
      <c r="E774" s="5"/>
      <c r="F774" s="5"/>
      <c r="G774" s="5"/>
      <c r="H774" s="5">
        <v>1997</v>
      </c>
      <c r="I774" s="5">
        <v>54</v>
      </c>
      <c r="J774" s="5">
        <v>45</v>
      </c>
      <c r="K774" s="5">
        <v>45</v>
      </c>
      <c r="L774" s="5">
        <v>552</v>
      </c>
      <c r="M774" s="5" t="s">
        <v>1968</v>
      </c>
      <c r="N774" s="5" t="s">
        <v>10</v>
      </c>
      <c r="O774" s="5" t="s">
        <v>2003</v>
      </c>
      <c r="P774" s="5">
        <v>2015</v>
      </c>
      <c r="Q774" s="5"/>
      <c r="R774" s="5"/>
      <c r="S774" t="s">
        <v>3929</v>
      </c>
      <c r="T774" t="s">
        <v>4509</v>
      </c>
    </row>
    <row r="775" spans="1:21" ht="15.6" hidden="1" x14ac:dyDescent="0.3">
      <c r="A775" s="5" t="s">
        <v>2157</v>
      </c>
      <c r="B775" s="5"/>
      <c r="C775" s="5" t="s">
        <v>2297</v>
      </c>
      <c r="D775" s="5" t="s">
        <v>24</v>
      </c>
      <c r="E775" s="5">
        <v>3.78</v>
      </c>
      <c r="F775" s="5">
        <v>4.1399999999999997</v>
      </c>
      <c r="G775" s="5">
        <v>3.11</v>
      </c>
      <c r="H775" s="5">
        <v>1997</v>
      </c>
      <c r="I775" s="5">
        <v>54</v>
      </c>
      <c r="J775" s="5">
        <v>45</v>
      </c>
      <c r="K775" s="5">
        <v>45</v>
      </c>
      <c r="L775" s="5">
        <v>552</v>
      </c>
      <c r="M775" s="5" t="s">
        <v>1968</v>
      </c>
      <c r="N775" s="5" t="s">
        <v>10</v>
      </c>
      <c r="O775" s="5" t="s">
        <v>2004</v>
      </c>
      <c r="P775" s="5">
        <v>2014</v>
      </c>
      <c r="Q775" s="5"/>
      <c r="R775" s="5"/>
      <c r="S775" t="s">
        <v>3929</v>
      </c>
      <c r="T775" t="s">
        <v>4510</v>
      </c>
      <c r="U775" t="s">
        <v>5278</v>
      </c>
    </row>
    <row r="776" spans="1:21" ht="15.6" hidden="1" x14ac:dyDescent="0.3">
      <c r="A776" s="5" t="s">
        <v>2158</v>
      </c>
      <c r="B776" s="5"/>
      <c r="C776" s="5" t="s">
        <v>2275</v>
      </c>
      <c r="D776" s="5" t="s">
        <v>2882</v>
      </c>
      <c r="E776" s="5"/>
      <c r="F776" s="5"/>
      <c r="G776" s="5"/>
      <c r="H776" s="5">
        <v>1997</v>
      </c>
      <c r="I776" s="5">
        <v>54</v>
      </c>
      <c r="J776" s="5">
        <v>45</v>
      </c>
      <c r="K776" s="5">
        <v>45</v>
      </c>
      <c r="L776" s="5">
        <v>552</v>
      </c>
      <c r="M776" s="5" t="s">
        <v>1968</v>
      </c>
      <c r="N776" s="5" t="s">
        <v>10</v>
      </c>
      <c r="O776" s="5" t="s">
        <v>2005</v>
      </c>
      <c r="P776" s="5">
        <v>2014</v>
      </c>
      <c r="Q776" s="5"/>
      <c r="R776" s="5"/>
      <c r="S776" t="s">
        <v>3929</v>
      </c>
      <c r="T776" t="s">
        <v>4511</v>
      </c>
    </row>
    <row r="777" spans="1:21" ht="15.6" hidden="1" x14ac:dyDescent="0.3">
      <c r="A777" s="5" t="s">
        <v>2159</v>
      </c>
      <c r="B777" s="5"/>
      <c r="C777" s="5" t="s">
        <v>1934</v>
      </c>
      <c r="D777" s="5" t="s">
        <v>20</v>
      </c>
      <c r="E777" s="5">
        <v>1.72</v>
      </c>
      <c r="F777" s="5">
        <v>1.73</v>
      </c>
      <c r="G777" s="5">
        <v>1.78</v>
      </c>
      <c r="H777" s="5">
        <v>1997</v>
      </c>
      <c r="I777" s="5">
        <v>54</v>
      </c>
      <c r="J777" s="5">
        <v>45</v>
      </c>
      <c r="K777" s="5">
        <v>45</v>
      </c>
      <c r="L777" s="5">
        <v>552</v>
      </c>
      <c r="M777" s="5" t="s">
        <v>1968</v>
      </c>
      <c r="N777" s="5" t="s">
        <v>10</v>
      </c>
      <c r="O777" s="5" t="s">
        <v>2006</v>
      </c>
      <c r="P777" s="5">
        <v>2016</v>
      </c>
      <c r="Q777" s="5"/>
      <c r="R777" s="5"/>
      <c r="S777" t="s">
        <v>3929</v>
      </c>
      <c r="T777" t="s">
        <v>4450</v>
      </c>
      <c r="U777" t="s">
        <v>5278</v>
      </c>
    </row>
    <row r="778" spans="1:21" ht="15.6" hidden="1" x14ac:dyDescent="0.3">
      <c r="A778" s="5" t="s">
        <v>2160</v>
      </c>
      <c r="B778" s="5"/>
      <c r="C778" s="5" t="s">
        <v>2298</v>
      </c>
      <c r="D778" s="5" t="s">
        <v>20</v>
      </c>
      <c r="E778" s="5">
        <v>1.83</v>
      </c>
      <c r="F778" s="5">
        <v>1.82</v>
      </c>
      <c r="G778" s="5">
        <v>1.61</v>
      </c>
      <c r="H778" s="5">
        <v>1997</v>
      </c>
      <c r="I778" s="5">
        <v>54</v>
      </c>
      <c r="J778" s="5">
        <v>45</v>
      </c>
      <c r="K778" s="5">
        <v>45</v>
      </c>
      <c r="L778" s="5">
        <v>552</v>
      </c>
      <c r="M778" s="5" t="s">
        <v>1968</v>
      </c>
      <c r="N778" s="5" t="s">
        <v>10</v>
      </c>
      <c r="O778" s="5" t="s">
        <v>2007</v>
      </c>
      <c r="P778" s="5">
        <v>2016</v>
      </c>
      <c r="Q778" s="5"/>
      <c r="R778" s="5"/>
      <c r="S778" t="s">
        <v>3929</v>
      </c>
      <c r="T778" t="s">
        <v>4512</v>
      </c>
      <c r="U778" t="s">
        <v>5278</v>
      </c>
    </row>
    <row r="779" spans="1:21" ht="15.6" hidden="1" x14ac:dyDescent="0.3">
      <c r="A779" s="5" t="s">
        <v>2161</v>
      </c>
      <c r="B779" s="5"/>
      <c r="C779" s="5"/>
      <c r="D779" s="5" t="s">
        <v>53</v>
      </c>
      <c r="E779" s="5"/>
      <c r="F779" s="5"/>
      <c r="G779" s="5"/>
      <c r="H779" s="5">
        <v>1997</v>
      </c>
      <c r="I779" s="5">
        <v>54</v>
      </c>
      <c r="J779" s="5">
        <v>45</v>
      </c>
      <c r="K779" s="5">
        <v>45</v>
      </c>
      <c r="L779" s="5">
        <v>552</v>
      </c>
      <c r="M779" s="5" t="s">
        <v>1968</v>
      </c>
      <c r="N779" s="5" t="s">
        <v>10</v>
      </c>
      <c r="O779" s="5" t="s">
        <v>2008</v>
      </c>
      <c r="P779" s="5">
        <v>2016</v>
      </c>
      <c r="Q779" s="5"/>
      <c r="R779" s="5"/>
      <c r="S779" t="s">
        <v>3929</v>
      </c>
      <c r="T779" t="s">
        <v>4513</v>
      </c>
    </row>
    <row r="780" spans="1:21" ht="15.6" hidden="1" x14ac:dyDescent="0.3">
      <c r="A780" s="5" t="s">
        <v>2162</v>
      </c>
      <c r="B780" s="5"/>
      <c r="C780" s="5" t="s">
        <v>2299</v>
      </c>
      <c r="D780" s="5" t="s">
        <v>15</v>
      </c>
      <c r="E780" s="5">
        <v>1.61</v>
      </c>
      <c r="F780" s="5">
        <v>1.45</v>
      </c>
      <c r="G780" s="5">
        <v>1.49</v>
      </c>
      <c r="H780" s="5">
        <v>1997</v>
      </c>
      <c r="I780" s="5">
        <v>54</v>
      </c>
      <c r="J780" s="5">
        <v>45</v>
      </c>
      <c r="K780" s="5">
        <v>45</v>
      </c>
      <c r="L780" s="5">
        <v>552</v>
      </c>
      <c r="M780" s="5" t="s">
        <v>1968</v>
      </c>
      <c r="N780" s="5" t="s">
        <v>10</v>
      </c>
      <c r="O780" s="5" t="s">
        <v>2009</v>
      </c>
      <c r="P780" s="5">
        <v>2014</v>
      </c>
      <c r="Q780" s="5"/>
      <c r="R780" s="5"/>
      <c r="S780" t="s">
        <v>3929</v>
      </c>
      <c r="T780" t="s">
        <v>4514</v>
      </c>
      <c r="U780" t="s">
        <v>5278</v>
      </c>
    </row>
    <row r="781" spans="1:21" ht="15.6" hidden="1" x14ac:dyDescent="0.3">
      <c r="A781" s="5" t="s">
        <v>2163</v>
      </c>
      <c r="B781" s="5"/>
      <c r="C781" s="5" t="s">
        <v>1942</v>
      </c>
      <c r="D781" s="5" t="s">
        <v>15</v>
      </c>
      <c r="E781" s="5">
        <v>2.0499999999999998</v>
      </c>
      <c r="F781" s="5">
        <v>2.0299999999999998</v>
      </c>
      <c r="G781" s="5">
        <v>2.1</v>
      </c>
      <c r="H781" s="5">
        <v>1997</v>
      </c>
      <c r="I781" s="5">
        <v>54</v>
      </c>
      <c r="J781" s="5">
        <v>45</v>
      </c>
      <c r="K781" s="5">
        <v>45</v>
      </c>
      <c r="L781" s="5">
        <v>552</v>
      </c>
      <c r="M781" s="5" t="s">
        <v>1968</v>
      </c>
      <c r="N781" s="5" t="s">
        <v>10</v>
      </c>
      <c r="O781" s="5" t="s">
        <v>2010</v>
      </c>
      <c r="P781" s="5">
        <v>2014</v>
      </c>
      <c r="Q781" s="5"/>
      <c r="R781" s="5"/>
      <c r="S781" t="s">
        <v>3929</v>
      </c>
      <c r="T781" t="s">
        <v>4515</v>
      </c>
      <c r="U781" t="s">
        <v>5278</v>
      </c>
    </row>
    <row r="782" spans="1:21" ht="15.6" hidden="1" x14ac:dyDescent="0.3">
      <c r="A782" s="5" t="s">
        <v>2164</v>
      </c>
      <c r="B782" s="5"/>
      <c r="C782" s="5" t="s">
        <v>2300</v>
      </c>
      <c r="D782" s="5" t="s">
        <v>145</v>
      </c>
      <c r="E782" s="5">
        <v>0.74</v>
      </c>
      <c r="F782" s="5">
        <v>0.64</v>
      </c>
      <c r="G782" s="5">
        <v>1.1000000000000001</v>
      </c>
      <c r="H782" s="5">
        <v>1997</v>
      </c>
      <c r="I782" s="5">
        <v>54</v>
      </c>
      <c r="J782" s="5">
        <v>45</v>
      </c>
      <c r="K782" s="5">
        <v>45</v>
      </c>
      <c r="L782" s="5">
        <v>552</v>
      </c>
      <c r="M782" s="5" t="s">
        <v>1968</v>
      </c>
      <c r="N782" s="5" t="s">
        <v>10</v>
      </c>
      <c r="O782" s="5" t="s">
        <v>2011</v>
      </c>
      <c r="P782" s="5">
        <v>2015</v>
      </c>
      <c r="Q782" s="5"/>
      <c r="R782" s="5"/>
      <c r="S782" t="s">
        <v>3929</v>
      </c>
      <c r="T782" t="s">
        <v>4516</v>
      </c>
      <c r="U782" t="s">
        <v>5278</v>
      </c>
    </row>
    <row r="783" spans="1:21" ht="15.6" hidden="1" x14ac:dyDescent="0.3">
      <c r="A783" s="5" t="s">
        <v>2165</v>
      </c>
      <c r="B783" s="5"/>
      <c r="C783" s="5" t="s">
        <v>2301</v>
      </c>
      <c r="D783" s="5" t="s">
        <v>2882</v>
      </c>
      <c r="E783" s="5"/>
      <c r="F783" s="5"/>
      <c r="G783" s="5"/>
      <c r="H783" s="5">
        <v>1997</v>
      </c>
      <c r="I783" s="5">
        <v>54</v>
      </c>
      <c r="J783" s="5">
        <v>45</v>
      </c>
      <c r="K783" s="5">
        <v>45</v>
      </c>
      <c r="L783" s="5">
        <v>552</v>
      </c>
      <c r="M783" s="5" t="s">
        <v>1968</v>
      </c>
      <c r="N783" s="5" t="s">
        <v>10</v>
      </c>
      <c r="O783" s="5" t="s">
        <v>2012</v>
      </c>
      <c r="P783" s="5">
        <v>2015</v>
      </c>
      <c r="Q783" s="5"/>
      <c r="R783" s="5"/>
      <c r="S783" t="s">
        <v>3929</v>
      </c>
      <c r="T783" t="s">
        <v>4517</v>
      </c>
    </row>
    <row r="784" spans="1:21" ht="15.6" hidden="1" x14ac:dyDescent="0.3">
      <c r="A784" s="5" t="s">
        <v>2166</v>
      </c>
      <c r="B784" s="5"/>
      <c r="C784" s="5" t="s">
        <v>1934</v>
      </c>
      <c r="D784" s="5" t="s">
        <v>20</v>
      </c>
      <c r="E784" s="5">
        <v>1.72</v>
      </c>
      <c r="F784" s="5">
        <v>1.73</v>
      </c>
      <c r="G784" s="5">
        <v>1.78</v>
      </c>
      <c r="H784" s="5">
        <v>1997</v>
      </c>
      <c r="I784" s="5">
        <v>54</v>
      </c>
      <c r="J784" s="5">
        <v>45</v>
      </c>
      <c r="K784" s="5">
        <v>45</v>
      </c>
      <c r="L784" s="5">
        <v>552</v>
      </c>
      <c r="M784" s="5" t="s">
        <v>1968</v>
      </c>
      <c r="N784" s="5" t="s">
        <v>10</v>
      </c>
      <c r="O784" s="5" t="s">
        <v>2013</v>
      </c>
      <c r="P784" s="5">
        <v>2016</v>
      </c>
      <c r="Q784" s="5"/>
      <c r="R784" s="5"/>
      <c r="S784" t="s">
        <v>3929</v>
      </c>
      <c r="T784" t="s">
        <v>4518</v>
      </c>
      <c r="U784" t="s">
        <v>5278</v>
      </c>
    </row>
    <row r="785" spans="1:21" ht="15.6" hidden="1" x14ac:dyDescent="0.3">
      <c r="A785" s="5" t="s">
        <v>2167</v>
      </c>
      <c r="B785" s="5"/>
      <c r="C785" s="5"/>
      <c r="D785" s="5" t="s">
        <v>53</v>
      </c>
      <c r="E785" s="5"/>
      <c r="F785" s="5"/>
      <c r="G785" s="5"/>
      <c r="H785" s="5">
        <v>1997</v>
      </c>
      <c r="I785" s="5">
        <v>54</v>
      </c>
      <c r="J785" s="5">
        <v>45</v>
      </c>
      <c r="K785" s="5">
        <v>45</v>
      </c>
      <c r="L785" s="5">
        <v>552</v>
      </c>
      <c r="M785" s="5" t="s">
        <v>1968</v>
      </c>
      <c r="N785" s="5" t="s">
        <v>10</v>
      </c>
      <c r="O785" s="5" t="s">
        <v>2014</v>
      </c>
      <c r="P785" s="5">
        <v>2014</v>
      </c>
      <c r="Q785" s="5"/>
      <c r="R785" s="5"/>
      <c r="S785" t="s">
        <v>3929</v>
      </c>
      <c r="T785" t="s">
        <v>4519</v>
      </c>
    </row>
    <row r="786" spans="1:21" ht="15.6" hidden="1" x14ac:dyDescent="0.3">
      <c r="A786" s="5" t="s">
        <v>2168</v>
      </c>
      <c r="B786" s="5"/>
      <c r="C786" s="5" t="s">
        <v>2292</v>
      </c>
      <c r="D786" s="5" t="s">
        <v>15</v>
      </c>
      <c r="E786" s="5">
        <v>2.29</v>
      </c>
      <c r="F786" s="5">
        <v>2.75</v>
      </c>
      <c r="G786" s="5">
        <v>2.2799999999999998</v>
      </c>
      <c r="H786" s="5">
        <v>1997</v>
      </c>
      <c r="I786" s="5">
        <v>54</v>
      </c>
      <c r="J786" s="5">
        <v>45</v>
      </c>
      <c r="K786" s="5">
        <v>45</v>
      </c>
      <c r="L786" s="5">
        <v>552</v>
      </c>
      <c r="M786" s="5" t="s">
        <v>1968</v>
      </c>
      <c r="N786" s="5" t="s">
        <v>10</v>
      </c>
      <c r="O786" s="5" t="s">
        <v>1999</v>
      </c>
      <c r="P786" s="5">
        <v>2014</v>
      </c>
      <c r="Q786" s="5"/>
      <c r="R786" s="5"/>
      <c r="S786" t="s">
        <v>3929</v>
      </c>
      <c r="T786" t="s">
        <v>4520</v>
      </c>
      <c r="U786" t="s">
        <v>5278</v>
      </c>
    </row>
    <row r="787" spans="1:21" ht="15.6" hidden="1" x14ac:dyDescent="0.3">
      <c r="A787" s="5" t="s">
        <v>2169</v>
      </c>
      <c r="B787" s="5"/>
      <c r="C787" s="5" t="s">
        <v>567</v>
      </c>
      <c r="D787" s="5" t="s">
        <v>24</v>
      </c>
      <c r="E787" s="5">
        <v>3.53</v>
      </c>
      <c r="F787" s="5">
        <v>3.23</v>
      </c>
      <c r="G787" s="5">
        <v>3.05</v>
      </c>
      <c r="H787" s="5">
        <v>1997</v>
      </c>
      <c r="I787" s="5">
        <v>54</v>
      </c>
      <c r="J787" s="5">
        <v>45</v>
      </c>
      <c r="K787" s="5">
        <v>45</v>
      </c>
      <c r="L787" s="5">
        <v>552</v>
      </c>
      <c r="M787" s="5" t="s">
        <v>1968</v>
      </c>
      <c r="N787" s="5" t="s">
        <v>10</v>
      </c>
      <c r="O787" s="5" t="s">
        <v>2015</v>
      </c>
      <c r="P787" s="5">
        <v>2014</v>
      </c>
      <c r="Q787" s="5"/>
      <c r="R787" s="5"/>
      <c r="S787" t="s">
        <v>3929</v>
      </c>
      <c r="T787" t="s">
        <v>4521</v>
      </c>
      <c r="U787" t="s">
        <v>5278</v>
      </c>
    </row>
    <row r="788" spans="1:21" ht="15.6" hidden="1" x14ac:dyDescent="0.3">
      <c r="A788" s="5" t="s">
        <v>2170</v>
      </c>
      <c r="B788" s="5"/>
      <c r="C788" s="5"/>
      <c r="D788" s="5" t="s">
        <v>53</v>
      </c>
      <c r="E788" s="5"/>
      <c r="F788" s="5"/>
      <c r="G788" s="5"/>
      <c r="H788" s="5">
        <v>1997</v>
      </c>
      <c r="I788" s="5">
        <v>54</v>
      </c>
      <c r="J788" s="5">
        <v>45</v>
      </c>
      <c r="K788" s="5">
        <v>45</v>
      </c>
      <c r="L788" s="5">
        <v>552</v>
      </c>
      <c r="M788" s="5" t="s">
        <v>1968</v>
      </c>
      <c r="N788" s="5" t="s">
        <v>10</v>
      </c>
      <c r="O788" s="5" t="s">
        <v>2016</v>
      </c>
      <c r="P788" s="5"/>
      <c r="Q788" s="5"/>
      <c r="R788" s="5"/>
      <c r="S788" t="s">
        <v>3929</v>
      </c>
      <c r="T788" t="s">
        <v>4522</v>
      </c>
    </row>
    <row r="789" spans="1:21" ht="15.6" hidden="1" x14ac:dyDescent="0.3">
      <c r="A789" s="5" t="s">
        <v>2171</v>
      </c>
      <c r="B789" s="5"/>
      <c r="C789" s="5" t="s">
        <v>81</v>
      </c>
      <c r="D789" s="5" t="s">
        <v>51</v>
      </c>
      <c r="E789" s="5"/>
      <c r="F789" s="5"/>
      <c r="G789" s="5"/>
      <c r="H789" s="5">
        <v>1997</v>
      </c>
      <c r="I789" s="5">
        <v>54</v>
      </c>
      <c r="J789" s="5">
        <v>45</v>
      </c>
      <c r="K789" s="5">
        <v>45</v>
      </c>
      <c r="L789" s="5">
        <v>552</v>
      </c>
      <c r="M789" s="5" t="s">
        <v>1968</v>
      </c>
      <c r="N789" s="5" t="s">
        <v>10</v>
      </c>
      <c r="O789" s="5" t="s">
        <v>2017</v>
      </c>
      <c r="P789" s="5">
        <v>2016</v>
      </c>
      <c r="Q789" s="5"/>
      <c r="R789" s="5"/>
      <c r="S789" t="s">
        <v>3929</v>
      </c>
      <c r="T789" t="s">
        <v>4523</v>
      </c>
    </row>
    <row r="790" spans="1:21" ht="15.6" hidden="1" x14ac:dyDescent="0.3">
      <c r="A790" s="5" t="s">
        <v>2172</v>
      </c>
      <c r="B790" s="5"/>
      <c r="C790" s="5" t="s">
        <v>567</v>
      </c>
      <c r="D790" s="5" t="s">
        <v>24</v>
      </c>
      <c r="E790" s="5">
        <v>3.53</v>
      </c>
      <c r="F790" s="5">
        <v>3.23</v>
      </c>
      <c r="G790" s="5">
        <v>3.05</v>
      </c>
      <c r="H790" s="5">
        <v>1997</v>
      </c>
      <c r="I790" s="5">
        <v>54</v>
      </c>
      <c r="J790" s="5">
        <v>45</v>
      </c>
      <c r="K790" s="5">
        <v>45</v>
      </c>
      <c r="L790" s="5">
        <v>552</v>
      </c>
      <c r="M790" s="5" t="s">
        <v>1968</v>
      </c>
      <c r="N790" s="5" t="s">
        <v>10</v>
      </c>
      <c r="O790" s="5" t="s">
        <v>2018</v>
      </c>
      <c r="P790" s="5">
        <v>2015</v>
      </c>
      <c r="Q790" s="5"/>
      <c r="R790" s="5"/>
      <c r="S790" t="s">
        <v>3929</v>
      </c>
      <c r="T790" t="s">
        <v>4524</v>
      </c>
      <c r="U790" t="s">
        <v>5278</v>
      </c>
    </row>
    <row r="791" spans="1:21" ht="15.6" hidden="1" x14ac:dyDescent="0.3">
      <c r="A791" s="5" t="s">
        <v>2173</v>
      </c>
      <c r="B791" s="5"/>
      <c r="C791" s="5" t="s">
        <v>2302</v>
      </c>
      <c r="D791" s="5" t="s">
        <v>2882</v>
      </c>
      <c r="E791" s="5"/>
      <c r="F791" s="5"/>
      <c r="G791" s="5"/>
      <c r="H791" s="5">
        <v>1997</v>
      </c>
      <c r="I791" s="5">
        <v>54</v>
      </c>
      <c r="J791" s="5">
        <v>45</v>
      </c>
      <c r="K791" s="5">
        <v>45</v>
      </c>
      <c r="L791" s="5">
        <v>552</v>
      </c>
      <c r="M791" s="5" t="s">
        <v>1968</v>
      </c>
      <c r="N791" s="5" t="s">
        <v>10</v>
      </c>
      <c r="O791" s="5" t="s">
        <v>2019</v>
      </c>
      <c r="P791" s="5">
        <v>2016</v>
      </c>
      <c r="Q791" s="5"/>
      <c r="R791" s="5"/>
      <c r="S791" t="s">
        <v>3929</v>
      </c>
      <c r="T791" t="s">
        <v>4525</v>
      </c>
    </row>
    <row r="792" spans="1:21" ht="15.6" hidden="1" x14ac:dyDescent="0.3">
      <c r="A792" s="5" t="s">
        <v>2174</v>
      </c>
      <c r="B792" s="5"/>
      <c r="C792" s="5" t="s">
        <v>26</v>
      </c>
      <c r="D792" s="5" t="s">
        <v>20</v>
      </c>
      <c r="E792" s="5">
        <v>2.3199999999999998</v>
      </c>
      <c r="F792" s="5">
        <v>2.2799999999999998</v>
      </c>
      <c r="G792" s="5">
        <v>2.25</v>
      </c>
      <c r="H792" s="5">
        <v>1997</v>
      </c>
      <c r="I792" s="5">
        <v>54</v>
      </c>
      <c r="J792" s="5">
        <v>45</v>
      </c>
      <c r="K792" s="5">
        <v>45</v>
      </c>
      <c r="L792" s="5">
        <v>552</v>
      </c>
      <c r="M792" s="5" t="s">
        <v>1968</v>
      </c>
      <c r="N792" s="5" t="s">
        <v>10</v>
      </c>
      <c r="O792" s="5" t="s">
        <v>2020</v>
      </c>
      <c r="P792" s="5">
        <v>2015</v>
      </c>
      <c r="Q792" s="5"/>
      <c r="R792" s="5"/>
      <c r="S792" t="s">
        <v>3929</v>
      </c>
      <c r="T792" t="s">
        <v>4526</v>
      </c>
      <c r="U792" t="s">
        <v>5278</v>
      </c>
    </row>
    <row r="793" spans="1:21" ht="15.6" hidden="1" x14ac:dyDescent="0.3">
      <c r="A793" s="5" t="s">
        <v>2175</v>
      </c>
      <c r="B793" s="5"/>
      <c r="C793" s="5" t="s">
        <v>2303</v>
      </c>
      <c r="D793" s="5" t="s">
        <v>24</v>
      </c>
      <c r="E793" s="5">
        <v>3.1</v>
      </c>
      <c r="F793" s="5">
        <v>3.35</v>
      </c>
      <c r="G793" s="5">
        <v>2.42</v>
      </c>
      <c r="H793" s="5">
        <v>1997</v>
      </c>
      <c r="I793" s="5">
        <v>54</v>
      </c>
      <c r="J793" s="5">
        <v>45</v>
      </c>
      <c r="K793" s="5">
        <v>45</v>
      </c>
      <c r="L793" s="5">
        <v>552</v>
      </c>
      <c r="M793" s="5" t="s">
        <v>1968</v>
      </c>
      <c r="N793" s="5" t="s">
        <v>10</v>
      </c>
      <c r="O793" s="5" t="s">
        <v>2021</v>
      </c>
      <c r="P793" s="5">
        <v>2014</v>
      </c>
      <c r="Q793" s="5"/>
      <c r="R793" s="5"/>
      <c r="S793" t="s">
        <v>3929</v>
      </c>
      <c r="T793" t="s">
        <v>4527</v>
      </c>
      <c r="U793" t="s">
        <v>5278</v>
      </c>
    </row>
    <row r="794" spans="1:21" ht="15.6" hidden="1" x14ac:dyDescent="0.3">
      <c r="A794" s="5" t="s">
        <v>2176</v>
      </c>
      <c r="B794" s="5"/>
      <c r="C794" s="5" t="s">
        <v>2304</v>
      </c>
      <c r="D794" s="5" t="s">
        <v>20</v>
      </c>
      <c r="E794" s="5">
        <v>2.4900000000000002</v>
      </c>
      <c r="F794" s="5">
        <v>2.75</v>
      </c>
      <c r="G794" s="5">
        <v>2.4300000000000002</v>
      </c>
      <c r="H794" s="5">
        <v>1997</v>
      </c>
      <c r="I794" s="5">
        <v>54</v>
      </c>
      <c r="J794" s="5">
        <v>45</v>
      </c>
      <c r="K794" s="5">
        <v>45</v>
      </c>
      <c r="L794" s="5">
        <v>552</v>
      </c>
      <c r="M794" s="5" t="s">
        <v>1968</v>
      </c>
      <c r="N794" s="5" t="s">
        <v>10</v>
      </c>
      <c r="O794" s="5" t="s">
        <v>2022</v>
      </c>
      <c r="P794" s="5">
        <v>2013</v>
      </c>
      <c r="Q794" s="5"/>
      <c r="R794" s="5"/>
      <c r="S794" t="s">
        <v>3929</v>
      </c>
      <c r="T794" t="s">
        <v>4528</v>
      </c>
      <c r="U794" t="s">
        <v>5278</v>
      </c>
    </row>
    <row r="795" spans="1:21" ht="15.6" hidden="1" x14ac:dyDescent="0.3">
      <c r="A795" s="5" t="s">
        <v>2177</v>
      </c>
      <c r="B795" s="5"/>
      <c r="C795" s="5" t="s">
        <v>2305</v>
      </c>
      <c r="D795" s="5" t="s">
        <v>2882</v>
      </c>
      <c r="E795" s="5"/>
      <c r="F795" s="5"/>
      <c r="G795" s="5"/>
      <c r="H795" s="5">
        <v>1997</v>
      </c>
      <c r="I795" s="5">
        <v>54</v>
      </c>
      <c r="J795" s="5">
        <v>45</v>
      </c>
      <c r="K795" s="5">
        <v>45</v>
      </c>
      <c r="L795" s="5">
        <v>552</v>
      </c>
      <c r="M795" s="5" t="s">
        <v>1968</v>
      </c>
      <c r="N795" s="5" t="s">
        <v>10</v>
      </c>
      <c r="O795" s="5" t="s">
        <v>2023</v>
      </c>
      <c r="P795" s="5">
        <v>2013</v>
      </c>
      <c r="Q795" s="5"/>
      <c r="R795" s="5"/>
      <c r="S795" t="s">
        <v>3929</v>
      </c>
      <c r="T795" t="s">
        <v>4529</v>
      </c>
    </row>
    <row r="796" spans="1:21" ht="15.6" hidden="1" x14ac:dyDescent="0.3">
      <c r="A796" s="5" t="s">
        <v>2178</v>
      </c>
      <c r="B796" s="5"/>
      <c r="C796" s="5"/>
      <c r="D796" s="5" t="s">
        <v>53</v>
      </c>
      <c r="E796" s="5"/>
      <c r="F796" s="5"/>
      <c r="G796" s="5"/>
      <c r="H796" s="5">
        <v>1997</v>
      </c>
      <c r="I796" s="5">
        <v>54</v>
      </c>
      <c r="J796" s="5">
        <v>45</v>
      </c>
      <c r="K796" s="5">
        <v>45</v>
      </c>
      <c r="L796" s="5">
        <v>552</v>
      </c>
      <c r="M796" s="5" t="s">
        <v>1968</v>
      </c>
      <c r="N796" s="5" t="s">
        <v>10</v>
      </c>
      <c r="O796" s="5" t="s">
        <v>2024</v>
      </c>
      <c r="P796" s="5">
        <v>2014</v>
      </c>
      <c r="Q796" s="5"/>
      <c r="R796" s="5"/>
      <c r="S796" t="s">
        <v>3929</v>
      </c>
      <c r="T796" t="s">
        <v>4530</v>
      </c>
    </row>
    <row r="797" spans="1:21" ht="15.6" hidden="1" x14ac:dyDescent="0.3">
      <c r="A797" s="5" t="s">
        <v>2179</v>
      </c>
      <c r="B797" s="5"/>
      <c r="C797" s="5" t="s">
        <v>1302</v>
      </c>
      <c r="D797" s="5" t="s">
        <v>24</v>
      </c>
      <c r="E797" s="5">
        <v>3.23</v>
      </c>
      <c r="F797" s="5">
        <v>3.19</v>
      </c>
      <c r="G797" s="5">
        <v>2.88</v>
      </c>
      <c r="H797" s="5">
        <v>1997</v>
      </c>
      <c r="I797" s="5">
        <v>54</v>
      </c>
      <c r="J797" s="5">
        <v>45</v>
      </c>
      <c r="K797" s="5">
        <v>45</v>
      </c>
      <c r="L797" s="5">
        <v>552</v>
      </c>
      <c r="M797" s="5" t="s">
        <v>1968</v>
      </c>
      <c r="N797" s="5" t="s">
        <v>10</v>
      </c>
      <c r="O797" s="5" t="s">
        <v>2025</v>
      </c>
      <c r="P797" s="5">
        <v>2013</v>
      </c>
      <c r="Q797" s="5"/>
      <c r="R797" s="5"/>
      <c r="S797" t="s">
        <v>3929</v>
      </c>
      <c r="T797" t="s">
        <v>4531</v>
      </c>
      <c r="U797" t="s">
        <v>5278</v>
      </c>
    </row>
    <row r="798" spans="1:21" ht="15.6" hidden="1" x14ac:dyDescent="0.3">
      <c r="A798" s="5" t="s">
        <v>2180</v>
      </c>
      <c r="B798" s="5"/>
      <c r="C798" s="5" t="s">
        <v>2306</v>
      </c>
      <c r="D798" s="5" t="s">
        <v>145</v>
      </c>
      <c r="E798" s="5">
        <v>1.45</v>
      </c>
      <c r="F798" s="5">
        <v>1.23</v>
      </c>
      <c r="G798" s="5">
        <v>1.03</v>
      </c>
      <c r="H798" s="5">
        <v>1997</v>
      </c>
      <c r="I798" s="5">
        <v>54</v>
      </c>
      <c r="J798" s="5">
        <v>45</v>
      </c>
      <c r="K798" s="5">
        <v>45</v>
      </c>
      <c r="L798" s="5">
        <v>552</v>
      </c>
      <c r="M798" s="5" t="s">
        <v>1968</v>
      </c>
      <c r="N798" s="5" t="s">
        <v>10</v>
      </c>
      <c r="O798" s="5" t="s">
        <v>2026</v>
      </c>
      <c r="P798" s="5">
        <v>2015</v>
      </c>
      <c r="Q798" s="5"/>
      <c r="R798" s="5"/>
      <c r="S798" t="s">
        <v>3929</v>
      </c>
      <c r="T798" t="s">
        <v>4532</v>
      </c>
      <c r="U798" t="s">
        <v>5278</v>
      </c>
    </row>
    <row r="799" spans="1:21" ht="15.6" hidden="1" x14ac:dyDescent="0.3">
      <c r="A799" s="5" t="s">
        <v>2181</v>
      </c>
      <c r="B799" s="5"/>
      <c r="C799" s="5"/>
      <c r="D799" s="5" t="s">
        <v>53</v>
      </c>
      <c r="E799" s="5"/>
      <c r="F799" s="5"/>
      <c r="G799" s="5"/>
      <c r="H799" s="5">
        <v>1997</v>
      </c>
      <c r="I799" s="5">
        <v>54</v>
      </c>
      <c r="J799" s="5">
        <v>45</v>
      </c>
      <c r="K799" s="5">
        <v>45</v>
      </c>
      <c r="L799" s="5">
        <v>552</v>
      </c>
      <c r="M799" s="5" t="s">
        <v>1968</v>
      </c>
      <c r="N799" s="5" t="s">
        <v>10</v>
      </c>
      <c r="O799" s="5" t="s">
        <v>2027</v>
      </c>
      <c r="P799" s="5">
        <v>2015</v>
      </c>
      <c r="Q799" s="5"/>
      <c r="R799" s="5"/>
      <c r="S799" t="s">
        <v>3929</v>
      </c>
      <c r="T799" t="s">
        <v>4533</v>
      </c>
    </row>
    <row r="800" spans="1:21" ht="15.6" hidden="1" x14ac:dyDescent="0.3">
      <c r="A800" s="5" t="s">
        <v>2182</v>
      </c>
      <c r="B800" s="5"/>
      <c r="C800" s="5"/>
      <c r="D800" s="5" t="s">
        <v>53</v>
      </c>
      <c r="E800" s="5"/>
      <c r="F800" s="5"/>
      <c r="G800" s="5"/>
      <c r="H800" s="5">
        <v>1997</v>
      </c>
      <c r="I800" s="5">
        <v>54</v>
      </c>
      <c r="J800" s="5">
        <v>45</v>
      </c>
      <c r="K800" s="5">
        <v>45</v>
      </c>
      <c r="L800" s="5">
        <v>552</v>
      </c>
      <c r="M800" s="5" t="s">
        <v>1968</v>
      </c>
      <c r="N800" s="5" t="s">
        <v>10</v>
      </c>
      <c r="O800" s="5" t="s">
        <v>2028</v>
      </c>
      <c r="P800" s="5">
        <v>2013</v>
      </c>
      <c r="Q800" s="5"/>
      <c r="R800" s="5"/>
      <c r="S800" t="s">
        <v>3929</v>
      </c>
      <c r="T800" t="s">
        <v>4534</v>
      </c>
    </row>
    <row r="801" spans="1:21" ht="15.6" hidden="1" x14ac:dyDescent="0.3">
      <c r="A801" s="5" t="s">
        <v>2183</v>
      </c>
      <c r="B801" s="5"/>
      <c r="C801" s="5" t="s">
        <v>2307</v>
      </c>
      <c r="D801" s="5" t="s">
        <v>24</v>
      </c>
      <c r="E801" s="5" t="s">
        <v>2882</v>
      </c>
      <c r="F801" s="5">
        <v>3.53</v>
      </c>
      <c r="G801" s="5">
        <v>4.03</v>
      </c>
      <c r="H801" s="5">
        <v>1997</v>
      </c>
      <c r="I801" s="5">
        <v>54</v>
      </c>
      <c r="J801" s="5">
        <v>45</v>
      </c>
      <c r="K801" s="5">
        <v>45</v>
      </c>
      <c r="L801" s="5">
        <v>552</v>
      </c>
      <c r="M801" s="5" t="s">
        <v>1968</v>
      </c>
      <c r="N801" s="5" t="s">
        <v>10</v>
      </c>
      <c r="O801" s="5" t="s">
        <v>2029</v>
      </c>
      <c r="P801" s="5">
        <v>2013</v>
      </c>
      <c r="Q801" s="5"/>
      <c r="R801" s="5"/>
      <c r="S801" t="s">
        <v>3929</v>
      </c>
      <c r="T801" t="s">
        <v>4535</v>
      </c>
      <c r="U801" t="s">
        <v>5278</v>
      </c>
    </row>
    <row r="802" spans="1:21" ht="15.6" hidden="1" x14ac:dyDescent="0.3">
      <c r="A802" s="5" t="s">
        <v>2184</v>
      </c>
      <c r="B802" s="5"/>
      <c r="C802" s="5" t="s">
        <v>2308</v>
      </c>
      <c r="D802" s="5" t="s">
        <v>145</v>
      </c>
      <c r="E802" s="5">
        <v>0.9</v>
      </c>
      <c r="F802" s="5">
        <v>0.98</v>
      </c>
      <c r="G802" s="5">
        <v>1.01</v>
      </c>
      <c r="H802" s="5">
        <v>1997</v>
      </c>
      <c r="I802" s="5">
        <v>54</v>
      </c>
      <c r="J802" s="5">
        <v>45</v>
      </c>
      <c r="K802" s="5">
        <v>45</v>
      </c>
      <c r="L802" s="5">
        <v>552</v>
      </c>
      <c r="M802" s="5" t="s">
        <v>1968</v>
      </c>
      <c r="N802" s="5" t="s">
        <v>10</v>
      </c>
      <c r="O802" s="5" t="s">
        <v>2030</v>
      </c>
      <c r="P802" s="5">
        <v>2014</v>
      </c>
      <c r="Q802" s="5"/>
      <c r="R802" s="5"/>
      <c r="S802" t="s">
        <v>3929</v>
      </c>
      <c r="T802" t="s">
        <v>4536</v>
      </c>
      <c r="U802" t="s">
        <v>5278</v>
      </c>
    </row>
    <row r="803" spans="1:21" ht="15.6" hidden="1" x14ac:dyDescent="0.3">
      <c r="A803" s="5" t="s">
        <v>2185</v>
      </c>
      <c r="B803" s="5"/>
      <c r="C803" s="5" t="s">
        <v>1201</v>
      </c>
      <c r="D803" s="5" t="s">
        <v>24</v>
      </c>
      <c r="E803" s="5">
        <v>1.83</v>
      </c>
      <c r="F803" s="5">
        <v>1.98</v>
      </c>
      <c r="G803" s="5">
        <v>1.91</v>
      </c>
      <c r="H803" s="5">
        <v>1997</v>
      </c>
      <c r="I803" s="5">
        <v>54</v>
      </c>
      <c r="J803" s="5">
        <v>45</v>
      </c>
      <c r="K803" s="5">
        <v>45</v>
      </c>
      <c r="L803" s="5">
        <v>552</v>
      </c>
      <c r="M803" s="5" t="s">
        <v>1968</v>
      </c>
      <c r="N803" s="5" t="s">
        <v>10</v>
      </c>
      <c r="O803" s="5" t="s">
        <v>2031</v>
      </c>
      <c r="P803" s="5">
        <v>2013</v>
      </c>
      <c r="Q803" s="5"/>
      <c r="R803" s="5"/>
      <c r="S803" t="s">
        <v>3929</v>
      </c>
      <c r="T803" t="s">
        <v>4537</v>
      </c>
      <c r="U803" t="s">
        <v>5278</v>
      </c>
    </row>
    <row r="804" spans="1:21" ht="15.6" hidden="1" x14ac:dyDescent="0.3">
      <c r="A804" s="5" t="s">
        <v>2186</v>
      </c>
      <c r="B804" s="5"/>
      <c r="C804" s="5" t="s">
        <v>2292</v>
      </c>
      <c r="D804" s="5" t="s">
        <v>15</v>
      </c>
      <c r="E804" s="5">
        <v>2.29</v>
      </c>
      <c r="F804" s="5">
        <v>2.75</v>
      </c>
      <c r="G804" s="5">
        <v>2.2799999999999998</v>
      </c>
      <c r="H804" s="5">
        <v>1997</v>
      </c>
      <c r="I804" s="5">
        <v>54</v>
      </c>
      <c r="J804" s="5">
        <v>45</v>
      </c>
      <c r="K804" s="5">
        <v>45</v>
      </c>
      <c r="L804" s="5">
        <v>552</v>
      </c>
      <c r="M804" s="5" t="s">
        <v>1968</v>
      </c>
      <c r="N804" s="5" t="s">
        <v>10</v>
      </c>
      <c r="O804" s="5" t="s">
        <v>2032</v>
      </c>
      <c r="P804" s="5">
        <v>2013</v>
      </c>
      <c r="Q804" s="5"/>
      <c r="R804" s="5"/>
      <c r="S804" t="s">
        <v>3929</v>
      </c>
      <c r="T804" t="s">
        <v>4538</v>
      </c>
      <c r="U804" t="s">
        <v>5278</v>
      </c>
    </row>
    <row r="805" spans="1:21" ht="15.6" hidden="1" x14ac:dyDescent="0.3">
      <c r="A805" s="5" t="s">
        <v>2187</v>
      </c>
      <c r="B805" s="5"/>
      <c r="C805" s="5" t="s">
        <v>2309</v>
      </c>
      <c r="D805" s="5" t="s">
        <v>20</v>
      </c>
      <c r="E805" s="5">
        <v>2.87</v>
      </c>
      <c r="F805" s="5">
        <v>2.66</v>
      </c>
      <c r="G805" s="5">
        <v>2.81</v>
      </c>
      <c r="H805" s="5">
        <v>1997</v>
      </c>
      <c r="I805" s="5">
        <v>54</v>
      </c>
      <c r="J805" s="5">
        <v>45</v>
      </c>
      <c r="K805" s="5">
        <v>45</v>
      </c>
      <c r="L805" s="5">
        <v>552</v>
      </c>
      <c r="M805" s="5" t="s">
        <v>1968</v>
      </c>
      <c r="N805" s="5" t="s">
        <v>10</v>
      </c>
      <c r="O805" s="5" t="s">
        <v>2033</v>
      </c>
      <c r="P805" s="5">
        <v>2013</v>
      </c>
      <c r="Q805" s="5"/>
      <c r="R805" s="5"/>
      <c r="S805" t="s">
        <v>3929</v>
      </c>
      <c r="T805" t="s">
        <v>4539</v>
      </c>
      <c r="U805" t="s">
        <v>5278</v>
      </c>
    </row>
    <row r="806" spans="1:21" ht="15.6" hidden="1" x14ac:dyDescent="0.3">
      <c r="A806" s="5" t="s">
        <v>2188</v>
      </c>
      <c r="B806" s="5"/>
      <c r="C806" s="5" t="s">
        <v>2310</v>
      </c>
      <c r="D806" s="5" t="s">
        <v>20</v>
      </c>
      <c r="E806" s="5">
        <v>1.83</v>
      </c>
      <c r="F806" s="5">
        <v>1.82</v>
      </c>
      <c r="G806" s="5">
        <v>1.61</v>
      </c>
      <c r="H806" s="5">
        <v>1997</v>
      </c>
      <c r="I806" s="5">
        <v>54</v>
      </c>
      <c r="J806" s="5">
        <v>45</v>
      </c>
      <c r="K806" s="5">
        <v>45</v>
      </c>
      <c r="L806" s="5">
        <v>552</v>
      </c>
      <c r="M806" s="5" t="s">
        <v>1968</v>
      </c>
      <c r="N806" s="5" t="s">
        <v>10</v>
      </c>
      <c r="O806" s="5" t="s">
        <v>2034</v>
      </c>
      <c r="P806" s="5">
        <v>2015</v>
      </c>
      <c r="Q806" s="5"/>
      <c r="R806" s="5"/>
      <c r="S806" t="s">
        <v>3929</v>
      </c>
      <c r="T806" t="s">
        <v>4540</v>
      </c>
      <c r="U806" t="s">
        <v>5278</v>
      </c>
    </row>
    <row r="807" spans="1:21" ht="15.6" hidden="1" x14ac:dyDescent="0.3">
      <c r="A807" s="5" t="s">
        <v>2189</v>
      </c>
      <c r="B807" s="5"/>
      <c r="C807" s="5"/>
      <c r="D807" s="5" t="s">
        <v>53</v>
      </c>
      <c r="E807" s="5"/>
      <c r="F807" s="5"/>
      <c r="G807" s="5"/>
      <c r="H807" s="5">
        <v>1997</v>
      </c>
      <c r="I807" s="5">
        <v>54</v>
      </c>
      <c r="J807" s="5">
        <v>45</v>
      </c>
      <c r="K807" s="5">
        <v>45</v>
      </c>
      <c r="L807" s="5">
        <v>552</v>
      </c>
      <c r="M807" s="5" t="s">
        <v>1968</v>
      </c>
      <c r="N807" s="5" t="s">
        <v>10</v>
      </c>
      <c r="O807" s="5" t="s">
        <v>2035</v>
      </c>
      <c r="P807" s="5">
        <v>2015</v>
      </c>
      <c r="Q807" s="5"/>
      <c r="R807" s="5"/>
      <c r="S807" t="s">
        <v>3929</v>
      </c>
      <c r="T807" t="s">
        <v>4541</v>
      </c>
    </row>
    <row r="808" spans="1:21" ht="15.6" hidden="1" x14ac:dyDescent="0.3">
      <c r="A808" s="5" t="s">
        <v>2190</v>
      </c>
      <c r="B808" s="5"/>
      <c r="C808" s="5" t="s">
        <v>2311</v>
      </c>
      <c r="D808" s="5" t="s">
        <v>24</v>
      </c>
      <c r="E808" s="5">
        <v>4.0199999999999996</v>
      </c>
      <c r="F808" s="5">
        <v>3.68</v>
      </c>
      <c r="G808" s="5">
        <v>4.3600000000000003</v>
      </c>
      <c r="H808" s="5">
        <v>1997</v>
      </c>
      <c r="I808" s="5">
        <v>54</v>
      </c>
      <c r="J808" s="5">
        <v>45</v>
      </c>
      <c r="K808" s="5">
        <v>45</v>
      </c>
      <c r="L808" s="5">
        <v>552</v>
      </c>
      <c r="M808" s="5" t="s">
        <v>1968</v>
      </c>
      <c r="N808" s="5" t="s">
        <v>10</v>
      </c>
      <c r="O808" s="5" t="s">
        <v>2036</v>
      </c>
      <c r="P808" s="5">
        <v>2013</v>
      </c>
      <c r="Q808" s="5"/>
      <c r="R808" s="5"/>
      <c r="S808" t="s">
        <v>3929</v>
      </c>
      <c r="T808" t="s">
        <v>4542</v>
      </c>
      <c r="U808" t="s">
        <v>5278</v>
      </c>
    </row>
    <row r="809" spans="1:21" ht="15.6" hidden="1" x14ac:dyDescent="0.3">
      <c r="A809" s="5" t="s">
        <v>2191</v>
      </c>
      <c r="B809" s="5"/>
      <c r="C809" s="5" t="s">
        <v>2292</v>
      </c>
      <c r="D809" s="5" t="s">
        <v>15</v>
      </c>
      <c r="E809" s="5">
        <v>2.29</v>
      </c>
      <c r="F809" s="5">
        <v>2.75</v>
      </c>
      <c r="G809" s="5">
        <v>2.2799999999999998</v>
      </c>
      <c r="H809" s="5">
        <v>1997</v>
      </c>
      <c r="I809" s="5">
        <v>54</v>
      </c>
      <c r="J809" s="5">
        <v>45</v>
      </c>
      <c r="K809" s="5">
        <v>45</v>
      </c>
      <c r="L809" s="5">
        <v>552</v>
      </c>
      <c r="M809" s="5" t="s">
        <v>1968</v>
      </c>
      <c r="N809" s="5" t="s">
        <v>10</v>
      </c>
      <c r="O809" s="5" t="s">
        <v>2037</v>
      </c>
      <c r="P809" s="5">
        <v>2014</v>
      </c>
      <c r="Q809" s="5"/>
      <c r="R809" s="5"/>
      <c r="S809" t="s">
        <v>3929</v>
      </c>
      <c r="T809" t="s">
        <v>4543</v>
      </c>
      <c r="U809" t="s">
        <v>5278</v>
      </c>
    </row>
    <row r="810" spans="1:21" ht="15.6" hidden="1" x14ac:dyDescent="0.3">
      <c r="A810" s="5" t="s">
        <v>2192</v>
      </c>
      <c r="B810" s="5"/>
      <c r="C810" s="5" t="s">
        <v>2295</v>
      </c>
      <c r="D810" s="5" t="s">
        <v>15</v>
      </c>
      <c r="E810" s="5">
        <v>2.29</v>
      </c>
      <c r="F810" s="5">
        <v>2.75</v>
      </c>
      <c r="G810" s="5">
        <v>2.2799999999999998</v>
      </c>
      <c r="H810" s="5">
        <v>1997</v>
      </c>
      <c r="I810" s="5">
        <v>54</v>
      </c>
      <c r="J810" s="5">
        <v>45</v>
      </c>
      <c r="K810" s="5">
        <v>45</v>
      </c>
      <c r="L810" s="5">
        <v>552</v>
      </c>
      <c r="M810" s="5" t="s">
        <v>1968</v>
      </c>
      <c r="N810" s="5" t="s">
        <v>10</v>
      </c>
      <c r="O810" s="5" t="s">
        <v>2038</v>
      </c>
      <c r="P810" s="5">
        <v>2016</v>
      </c>
      <c r="Q810" s="5"/>
      <c r="R810" s="5"/>
      <c r="S810" t="s">
        <v>3929</v>
      </c>
      <c r="T810" t="s">
        <v>4544</v>
      </c>
      <c r="U810" t="s">
        <v>5278</v>
      </c>
    </row>
    <row r="811" spans="1:21" ht="15.6" hidden="1" x14ac:dyDescent="0.3">
      <c r="A811" s="5" t="s">
        <v>2193</v>
      </c>
      <c r="B811" s="5"/>
      <c r="C811" s="5" t="s">
        <v>2312</v>
      </c>
      <c r="D811" s="5" t="s">
        <v>2882</v>
      </c>
      <c r="E811" s="5"/>
      <c r="F811" s="5"/>
      <c r="G811" s="5"/>
      <c r="H811" s="5">
        <v>1997</v>
      </c>
      <c r="I811" s="5">
        <v>54</v>
      </c>
      <c r="J811" s="5">
        <v>45</v>
      </c>
      <c r="K811" s="5">
        <v>45</v>
      </c>
      <c r="L811" s="5">
        <v>552</v>
      </c>
      <c r="M811" s="5" t="s">
        <v>1968</v>
      </c>
      <c r="N811" s="5" t="s">
        <v>10</v>
      </c>
      <c r="O811" s="5" t="s">
        <v>2039</v>
      </c>
      <c r="P811" s="5"/>
      <c r="Q811" s="5"/>
      <c r="R811" s="5"/>
      <c r="S811" t="s">
        <v>3929</v>
      </c>
      <c r="T811" t="s">
        <v>4545</v>
      </c>
    </row>
    <row r="812" spans="1:21" ht="15.6" hidden="1" x14ac:dyDescent="0.3">
      <c r="A812" s="5" t="s">
        <v>2194</v>
      </c>
      <c r="B812" s="5"/>
      <c r="C812" s="5" t="s">
        <v>1302</v>
      </c>
      <c r="D812" s="5" t="s">
        <v>24</v>
      </c>
      <c r="E812" s="5">
        <v>3.23</v>
      </c>
      <c r="F812" s="5">
        <v>3.19</v>
      </c>
      <c r="G812" s="5">
        <v>2.88</v>
      </c>
      <c r="H812" s="5">
        <v>1997</v>
      </c>
      <c r="I812" s="5">
        <v>54</v>
      </c>
      <c r="J812" s="5">
        <v>45</v>
      </c>
      <c r="K812" s="5">
        <v>45</v>
      </c>
      <c r="L812" s="5">
        <v>552</v>
      </c>
      <c r="M812" s="5" t="s">
        <v>1968</v>
      </c>
      <c r="N812" s="5" t="s">
        <v>10</v>
      </c>
      <c r="O812" s="5" t="s">
        <v>2040</v>
      </c>
      <c r="P812" s="5">
        <v>2013</v>
      </c>
      <c r="Q812" s="5"/>
      <c r="R812" s="5"/>
      <c r="S812" t="s">
        <v>3929</v>
      </c>
      <c r="T812" t="s">
        <v>4546</v>
      </c>
      <c r="U812" t="s">
        <v>5278</v>
      </c>
    </row>
    <row r="813" spans="1:21" ht="15.6" hidden="1" x14ac:dyDescent="0.3">
      <c r="A813" s="5" t="s">
        <v>2195</v>
      </c>
      <c r="B813" s="5"/>
      <c r="C813" s="5"/>
      <c r="D813" s="5" t="s">
        <v>53</v>
      </c>
      <c r="E813" s="5"/>
      <c r="F813" s="5"/>
      <c r="G813" s="5"/>
      <c r="H813" s="5">
        <v>1997</v>
      </c>
      <c r="I813" s="5">
        <v>54</v>
      </c>
      <c r="J813" s="5">
        <v>45</v>
      </c>
      <c r="K813" s="5">
        <v>45</v>
      </c>
      <c r="L813" s="5">
        <v>552</v>
      </c>
      <c r="M813" s="5" t="s">
        <v>1968</v>
      </c>
      <c r="N813" s="5" t="s">
        <v>10</v>
      </c>
      <c r="O813" s="5" t="s">
        <v>2041</v>
      </c>
      <c r="P813" s="5">
        <v>2014</v>
      </c>
      <c r="Q813" s="5"/>
      <c r="R813" s="5"/>
      <c r="S813" t="s">
        <v>3929</v>
      </c>
      <c r="T813" t="s">
        <v>4547</v>
      </c>
    </row>
    <row r="814" spans="1:21" ht="15.6" hidden="1" x14ac:dyDescent="0.3">
      <c r="A814" s="5" t="s">
        <v>2196</v>
      </c>
      <c r="B814" s="5"/>
      <c r="C814" s="5" t="s">
        <v>567</v>
      </c>
      <c r="D814" s="5" t="s">
        <v>24</v>
      </c>
      <c r="E814" s="5">
        <v>3.53</v>
      </c>
      <c r="F814" s="5">
        <v>3.23</v>
      </c>
      <c r="G814" s="5">
        <v>3.05</v>
      </c>
      <c r="H814" s="5">
        <v>1997</v>
      </c>
      <c r="I814" s="5">
        <v>54</v>
      </c>
      <c r="J814" s="5">
        <v>45</v>
      </c>
      <c r="K814" s="5">
        <v>45</v>
      </c>
      <c r="L814" s="5">
        <v>552</v>
      </c>
      <c r="M814" s="5" t="s">
        <v>1968</v>
      </c>
      <c r="N814" s="5" t="s">
        <v>10</v>
      </c>
      <c r="O814" s="5" t="s">
        <v>2042</v>
      </c>
      <c r="P814" s="5">
        <v>2015</v>
      </c>
      <c r="Q814" s="5"/>
      <c r="R814" s="5"/>
      <c r="S814" t="s">
        <v>3929</v>
      </c>
      <c r="T814" t="s">
        <v>4548</v>
      </c>
      <c r="U814" t="s">
        <v>5278</v>
      </c>
    </row>
    <row r="815" spans="1:21" ht="15.6" hidden="1" x14ac:dyDescent="0.3">
      <c r="A815" s="5" t="s">
        <v>2197</v>
      </c>
      <c r="B815" s="5"/>
      <c r="C815" s="5" t="s">
        <v>2292</v>
      </c>
      <c r="D815" s="5" t="s">
        <v>15</v>
      </c>
      <c r="E815" s="5">
        <v>2.29</v>
      </c>
      <c r="F815" s="5">
        <v>2.75</v>
      </c>
      <c r="G815" s="5">
        <v>2.2799999999999998</v>
      </c>
      <c r="H815" s="5">
        <v>1997</v>
      </c>
      <c r="I815" s="5">
        <v>54</v>
      </c>
      <c r="J815" s="5">
        <v>45</v>
      </c>
      <c r="K815" s="5">
        <v>45</v>
      </c>
      <c r="L815" s="5">
        <v>552</v>
      </c>
      <c r="M815" s="5" t="s">
        <v>1968</v>
      </c>
      <c r="N815" s="5" t="s">
        <v>10</v>
      </c>
      <c r="O815" s="5" t="s">
        <v>2043</v>
      </c>
      <c r="P815" s="5">
        <v>2013</v>
      </c>
      <c r="Q815" s="5"/>
      <c r="R815" s="5"/>
      <c r="S815" t="s">
        <v>3929</v>
      </c>
      <c r="T815" t="s">
        <v>4549</v>
      </c>
      <c r="U815" t="s">
        <v>5278</v>
      </c>
    </row>
    <row r="816" spans="1:21" ht="15.6" hidden="1" x14ac:dyDescent="0.3">
      <c r="A816" s="5" t="s">
        <v>2198</v>
      </c>
      <c r="B816" s="5"/>
      <c r="C816" s="5" t="s">
        <v>2313</v>
      </c>
      <c r="D816" s="5" t="s">
        <v>24</v>
      </c>
      <c r="E816" s="5" t="s">
        <v>2882</v>
      </c>
      <c r="F816" s="5" t="s">
        <v>2882</v>
      </c>
      <c r="G816" s="5" t="s">
        <v>2882</v>
      </c>
      <c r="H816" s="5">
        <v>1997</v>
      </c>
      <c r="I816" s="5">
        <v>54</v>
      </c>
      <c r="J816" s="5">
        <v>45</v>
      </c>
      <c r="K816" s="5">
        <v>45</v>
      </c>
      <c r="L816" s="5">
        <v>552</v>
      </c>
      <c r="M816" s="5" t="s">
        <v>1968</v>
      </c>
      <c r="N816" s="5" t="s">
        <v>10</v>
      </c>
      <c r="O816" s="5" t="s">
        <v>2044</v>
      </c>
      <c r="P816" s="5">
        <v>2013</v>
      </c>
      <c r="Q816" s="5"/>
      <c r="R816" s="5"/>
      <c r="S816" t="s">
        <v>3929</v>
      </c>
      <c r="T816" t="s">
        <v>4550</v>
      </c>
      <c r="U816" t="s">
        <v>5278</v>
      </c>
    </row>
    <row r="817" spans="1:21" ht="15.6" hidden="1" x14ac:dyDescent="0.3">
      <c r="A817" s="5" t="s">
        <v>2199</v>
      </c>
      <c r="B817" s="5"/>
      <c r="C817" s="5" t="s">
        <v>439</v>
      </c>
      <c r="D817" s="5" t="s">
        <v>20</v>
      </c>
      <c r="E817" s="5">
        <v>1.56</v>
      </c>
      <c r="F817" s="5">
        <v>1.5</v>
      </c>
      <c r="G817" s="5">
        <v>1.74</v>
      </c>
      <c r="H817" s="5">
        <v>1997</v>
      </c>
      <c r="I817" s="5">
        <v>54</v>
      </c>
      <c r="J817" s="5">
        <v>45</v>
      </c>
      <c r="K817" s="5">
        <v>45</v>
      </c>
      <c r="L817" s="5">
        <v>552</v>
      </c>
      <c r="M817" s="5" t="s">
        <v>1968</v>
      </c>
      <c r="N817" s="5" t="s">
        <v>10</v>
      </c>
      <c r="O817" s="5" t="s">
        <v>2045</v>
      </c>
      <c r="P817" s="5">
        <v>2014</v>
      </c>
      <c r="Q817" s="5"/>
      <c r="R817" s="5"/>
      <c r="S817" t="s">
        <v>3929</v>
      </c>
      <c r="T817" t="s">
        <v>4551</v>
      </c>
      <c r="U817" t="s">
        <v>5278</v>
      </c>
    </row>
    <row r="818" spans="1:21" ht="15.6" hidden="1" x14ac:dyDescent="0.3">
      <c r="A818" s="5" t="s">
        <v>2200</v>
      </c>
      <c r="B818" s="5"/>
      <c r="C818" s="5" t="s">
        <v>567</v>
      </c>
      <c r="D818" s="5" t="s">
        <v>24</v>
      </c>
      <c r="E818" s="5">
        <v>3.53</v>
      </c>
      <c r="F818" s="5">
        <v>3.23</v>
      </c>
      <c r="G818" s="5">
        <v>3.05</v>
      </c>
      <c r="H818" s="5">
        <v>1997</v>
      </c>
      <c r="I818" s="5">
        <v>54</v>
      </c>
      <c r="J818" s="5">
        <v>45</v>
      </c>
      <c r="K818" s="5">
        <v>45</v>
      </c>
      <c r="L818" s="5">
        <v>552</v>
      </c>
      <c r="M818" s="5" t="s">
        <v>1968</v>
      </c>
      <c r="N818" s="5" t="s">
        <v>10</v>
      </c>
      <c r="O818" s="5" t="s">
        <v>2046</v>
      </c>
      <c r="P818" s="5">
        <v>2013</v>
      </c>
      <c r="Q818" s="5"/>
      <c r="R818" s="5"/>
      <c r="S818" t="s">
        <v>3929</v>
      </c>
      <c r="T818" t="s">
        <v>4552</v>
      </c>
      <c r="U818" t="s">
        <v>5278</v>
      </c>
    </row>
    <row r="819" spans="1:21" ht="15.6" hidden="1" x14ac:dyDescent="0.3">
      <c r="A819" s="5" t="s">
        <v>2201</v>
      </c>
      <c r="B819" s="5"/>
      <c r="C819" s="5" t="s">
        <v>2314</v>
      </c>
      <c r="D819" s="5" t="s">
        <v>2882</v>
      </c>
      <c r="E819" s="5"/>
      <c r="F819" s="5"/>
      <c r="G819" s="5"/>
      <c r="H819" s="5">
        <v>1997</v>
      </c>
      <c r="I819" s="5">
        <v>54</v>
      </c>
      <c r="J819" s="5">
        <v>45</v>
      </c>
      <c r="K819" s="5">
        <v>45</v>
      </c>
      <c r="L819" s="5">
        <v>552</v>
      </c>
      <c r="M819" s="5" t="s">
        <v>1968</v>
      </c>
      <c r="N819" s="5" t="s">
        <v>10</v>
      </c>
      <c r="O819" s="5" t="s">
        <v>2047</v>
      </c>
      <c r="P819" s="5">
        <v>2015</v>
      </c>
      <c r="Q819" s="5"/>
      <c r="R819" s="5"/>
      <c r="S819" t="s">
        <v>3929</v>
      </c>
      <c r="T819" t="s">
        <v>4553</v>
      </c>
    </row>
    <row r="820" spans="1:21" ht="15.6" hidden="1" x14ac:dyDescent="0.3">
      <c r="A820" s="5" t="s">
        <v>2202</v>
      </c>
      <c r="B820" s="5"/>
      <c r="C820" s="5" t="s">
        <v>567</v>
      </c>
      <c r="D820" s="5" t="s">
        <v>24</v>
      </c>
      <c r="E820" s="5">
        <v>3.53</v>
      </c>
      <c r="F820" s="5">
        <v>3.23</v>
      </c>
      <c r="G820" s="5">
        <v>3.05</v>
      </c>
      <c r="H820" s="5">
        <v>1997</v>
      </c>
      <c r="I820" s="5">
        <v>54</v>
      </c>
      <c r="J820" s="5">
        <v>45</v>
      </c>
      <c r="K820" s="5">
        <v>45</v>
      </c>
      <c r="L820" s="5">
        <v>552</v>
      </c>
      <c r="M820" s="5" t="s">
        <v>1968</v>
      </c>
      <c r="N820" s="5" t="s">
        <v>10</v>
      </c>
      <c r="O820" s="5" t="s">
        <v>2048</v>
      </c>
      <c r="P820" s="5">
        <v>2014</v>
      </c>
      <c r="Q820" s="5"/>
      <c r="R820" s="5"/>
      <c r="S820" t="s">
        <v>3929</v>
      </c>
      <c r="T820" t="s">
        <v>4554</v>
      </c>
      <c r="U820" t="s">
        <v>5278</v>
      </c>
    </row>
    <row r="821" spans="1:21" ht="15.6" hidden="1" x14ac:dyDescent="0.3">
      <c r="A821" s="5" t="s">
        <v>2203</v>
      </c>
      <c r="B821" s="5"/>
      <c r="C821" s="5" t="s">
        <v>1934</v>
      </c>
      <c r="D821" s="5" t="s">
        <v>20</v>
      </c>
      <c r="E821" s="5">
        <v>1.72</v>
      </c>
      <c r="F821" s="5">
        <v>1.73</v>
      </c>
      <c r="G821" s="5">
        <v>1.78</v>
      </c>
      <c r="H821" s="5">
        <v>1997</v>
      </c>
      <c r="I821" s="5">
        <v>54</v>
      </c>
      <c r="J821" s="5">
        <v>45</v>
      </c>
      <c r="K821" s="5">
        <v>45</v>
      </c>
      <c r="L821" s="5">
        <v>552</v>
      </c>
      <c r="M821" s="5" t="s">
        <v>1968</v>
      </c>
      <c r="N821" s="5" t="s">
        <v>10</v>
      </c>
      <c r="O821" s="5" t="s">
        <v>2049</v>
      </c>
      <c r="P821" s="5">
        <v>2014</v>
      </c>
      <c r="Q821" s="5"/>
      <c r="R821" s="5"/>
      <c r="S821" t="s">
        <v>3929</v>
      </c>
      <c r="T821" t="s">
        <v>4555</v>
      </c>
      <c r="U821" t="s">
        <v>5278</v>
      </c>
    </row>
    <row r="822" spans="1:21" ht="15.6" hidden="1" x14ac:dyDescent="0.3">
      <c r="A822" s="5" t="s">
        <v>2204</v>
      </c>
      <c r="B822" s="5"/>
      <c r="C822" s="5" t="s">
        <v>2315</v>
      </c>
      <c r="D822" s="5" t="s">
        <v>24</v>
      </c>
      <c r="E822" s="5">
        <v>5.07</v>
      </c>
      <c r="F822" s="5">
        <v>5.57</v>
      </c>
      <c r="G822" s="5">
        <v>5.22</v>
      </c>
      <c r="H822" s="5">
        <v>1997</v>
      </c>
      <c r="I822" s="5">
        <v>54</v>
      </c>
      <c r="J822" s="5">
        <v>45</v>
      </c>
      <c r="K822" s="5">
        <v>45</v>
      </c>
      <c r="L822" s="5">
        <v>552</v>
      </c>
      <c r="M822" s="5" t="s">
        <v>1968</v>
      </c>
      <c r="N822" s="5" t="s">
        <v>10</v>
      </c>
      <c r="O822" s="5" t="s">
        <v>2050</v>
      </c>
      <c r="P822" s="5">
        <v>2014</v>
      </c>
      <c r="Q822" s="5"/>
      <c r="R822" s="5"/>
      <c r="S822" t="s">
        <v>3929</v>
      </c>
      <c r="T822" t="s">
        <v>4556</v>
      </c>
      <c r="U822" t="s">
        <v>5278</v>
      </c>
    </row>
    <row r="823" spans="1:21" ht="15.6" hidden="1" x14ac:dyDescent="0.3">
      <c r="A823" s="5" t="s">
        <v>2205</v>
      </c>
      <c r="B823" s="5"/>
      <c r="C823" s="5" t="s">
        <v>2295</v>
      </c>
      <c r="D823" s="5" t="s">
        <v>15</v>
      </c>
      <c r="E823" s="5">
        <v>2.29</v>
      </c>
      <c r="F823" s="5">
        <v>2.75</v>
      </c>
      <c r="G823" s="5">
        <v>2.2799999999999998</v>
      </c>
      <c r="H823" s="5">
        <v>1997</v>
      </c>
      <c r="I823" s="5">
        <v>54</v>
      </c>
      <c r="J823" s="5">
        <v>45</v>
      </c>
      <c r="K823" s="5">
        <v>45</v>
      </c>
      <c r="L823" s="5">
        <v>552</v>
      </c>
      <c r="M823" s="5" t="s">
        <v>1968</v>
      </c>
      <c r="N823" s="5" t="s">
        <v>10</v>
      </c>
      <c r="O823" s="5" t="s">
        <v>2051</v>
      </c>
      <c r="P823" s="5">
        <v>2016</v>
      </c>
      <c r="Q823" s="5"/>
      <c r="R823" s="5"/>
      <c r="S823" t="s">
        <v>3929</v>
      </c>
      <c r="T823" t="s">
        <v>4557</v>
      </c>
      <c r="U823" t="s">
        <v>5278</v>
      </c>
    </row>
    <row r="824" spans="1:21" ht="15.6" hidden="1" x14ac:dyDescent="0.3">
      <c r="A824" s="5" t="s">
        <v>2206</v>
      </c>
      <c r="B824" s="5"/>
      <c r="C824" s="5" t="s">
        <v>1259</v>
      </c>
      <c r="D824" s="5" t="s">
        <v>51</v>
      </c>
      <c r="E824" s="5"/>
      <c r="F824" s="5"/>
      <c r="G824" s="5"/>
      <c r="H824" s="5">
        <v>1997</v>
      </c>
      <c r="I824" s="5">
        <v>54</v>
      </c>
      <c r="J824" s="5">
        <v>45</v>
      </c>
      <c r="K824" s="5">
        <v>45</v>
      </c>
      <c r="L824" s="5">
        <v>552</v>
      </c>
      <c r="M824" s="5" t="s">
        <v>1968</v>
      </c>
      <c r="N824" s="5" t="s">
        <v>10</v>
      </c>
      <c r="O824" s="5" t="s">
        <v>2052</v>
      </c>
      <c r="P824" s="5">
        <v>2013</v>
      </c>
      <c r="Q824" s="5"/>
      <c r="R824" s="5"/>
      <c r="S824" t="s">
        <v>3929</v>
      </c>
      <c r="T824" t="s">
        <v>4558</v>
      </c>
    </row>
    <row r="825" spans="1:21" ht="15.6" hidden="1" x14ac:dyDescent="0.3">
      <c r="A825" s="5" t="s">
        <v>2207</v>
      </c>
      <c r="B825" s="5"/>
      <c r="C825" s="5" t="s">
        <v>2316</v>
      </c>
      <c r="D825" s="5" t="s">
        <v>15</v>
      </c>
      <c r="E825" s="5">
        <v>2.16</v>
      </c>
      <c r="F825" s="5">
        <v>2.0299999999999998</v>
      </c>
      <c r="G825" s="5">
        <v>2.0499999999999998</v>
      </c>
      <c r="H825" s="5">
        <v>1997</v>
      </c>
      <c r="I825" s="5">
        <v>54</v>
      </c>
      <c r="J825" s="5">
        <v>45</v>
      </c>
      <c r="K825" s="5">
        <v>45</v>
      </c>
      <c r="L825" s="5">
        <v>552</v>
      </c>
      <c r="M825" s="5" t="s">
        <v>1968</v>
      </c>
      <c r="N825" s="5" t="s">
        <v>10</v>
      </c>
      <c r="O825" s="5" t="s">
        <v>2053</v>
      </c>
      <c r="P825" s="5">
        <v>2013</v>
      </c>
      <c r="Q825" s="5"/>
      <c r="R825" s="5"/>
      <c r="S825" t="s">
        <v>3929</v>
      </c>
      <c r="T825" t="s">
        <v>4559</v>
      </c>
      <c r="U825" t="s">
        <v>5278</v>
      </c>
    </row>
    <row r="826" spans="1:21" ht="15.6" hidden="1" x14ac:dyDescent="0.3">
      <c r="A826" s="5" t="s">
        <v>2208</v>
      </c>
      <c r="B826" s="5"/>
      <c r="C826" s="5" t="s">
        <v>2317</v>
      </c>
      <c r="D826" s="5" t="s">
        <v>2882</v>
      </c>
      <c r="E826" s="5"/>
      <c r="F826" s="5"/>
      <c r="G826" s="5"/>
      <c r="H826" s="5">
        <v>1997</v>
      </c>
      <c r="I826" s="5">
        <v>54</v>
      </c>
      <c r="J826" s="5">
        <v>45</v>
      </c>
      <c r="K826" s="5">
        <v>45</v>
      </c>
      <c r="L826" s="5">
        <v>552</v>
      </c>
      <c r="M826" s="5" t="s">
        <v>1968</v>
      </c>
      <c r="N826" s="5" t="s">
        <v>10</v>
      </c>
      <c r="O826" s="5" t="s">
        <v>1992</v>
      </c>
      <c r="P826" s="5">
        <v>2013</v>
      </c>
      <c r="Q826" s="5"/>
      <c r="R826" s="5"/>
      <c r="S826" t="s">
        <v>3929</v>
      </c>
      <c r="T826" t="s">
        <v>4560</v>
      </c>
    </row>
    <row r="827" spans="1:21" ht="15.6" hidden="1" x14ac:dyDescent="0.3">
      <c r="A827" s="5" t="s">
        <v>2209</v>
      </c>
      <c r="B827" s="5"/>
      <c r="C827" s="5" t="s">
        <v>240</v>
      </c>
      <c r="D827" s="5" t="s">
        <v>20</v>
      </c>
      <c r="E827" s="5">
        <v>1.5</v>
      </c>
      <c r="F827" s="5">
        <v>1.72</v>
      </c>
      <c r="G827" s="5">
        <v>1.79</v>
      </c>
      <c r="H827" s="5">
        <v>1997</v>
      </c>
      <c r="I827" s="5">
        <v>54</v>
      </c>
      <c r="J827" s="5">
        <v>45</v>
      </c>
      <c r="K827" s="5">
        <v>45</v>
      </c>
      <c r="L827" s="5">
        <v>552</v>
      </c>
      <c r="M827" s="5" t="s">
        <v>1968</v>
      </c>
      <c r="N827" s="5" t="s">
        <v>10</v>
      </c>
      <c r="O827" s="5" t="s">
        <v>2054</v>
      </c>
      <c r="P827" s="5">
        <v>2015</v>
      </c>
      <c r="Q827" s="5"/>
      <c r="R827" s="5"/>
      <c r="S827" t="s">
        <v>3929</v>
      </c>
      <c r="T827" t="s">
        <v>4561</v>
      </c>
      <c r="U827" t="s">
        <v>5278</v>
      </c>
    </row>
    <row r="828" spans="1:21" ht="15.6" hidden="1" x14ac:dyDescent="0.3">
      <c r="A828" s="5" t="s">
        <v>2210</v>
      </c>
      <c r="B828" s="5"/>
      <c r="C828" s="5" t="s">
        <v>567</v>
      </c>
      <c r="D828" s="5" t="s">
        <v>24</v>
      </c>
      <c r="E828" s="5">
        <v>3.53</v>
      </c>
      <c r="F828" s="5">
        <v>3.23</v>
      </c>
      <c r="G828" s="5">
        <v>3.05</v>
      </c>
      <c r="H828" s="5">
        <v>1997</v>
      </c>
      <c r="I828" s="5">
        <v>54</v>
      </c>
      <c r="J828" s="5">
        <v>45</v>
      </c>
      <c r="K828" s="5">
        <v>45</v>
      </c>
      <c r="L828" s="5">
        <v>552</v>
      </c>
      <c r="M828" s="5" t="s">
        <v>1968</v>
      </c>
      <c r="N828" s="5" t="s">
        <v>10</v>
      </c>
      <c r="O828" s="5" t="s">
        <v>2055</v>
      </c>
      <c r="P828" s="5">
        <v>2013</v>
      </c>
      <c r="Q828" s="5"/>
      <c r="R828" s="5"/>
      <c r="S828" t="s">
        <v>3929</v>
      </c>
      <c r="T828" t="s">
        <v>4562</v>
      </c>
      <c r="U828" t="s">
        <v>5278</v>
      </c>
    </row>
    <row r="829" spans="1:21" ht="15.6" hidden="1" x14ac:dyDescent="0.3">
      <c r="A829" s="5" t="s">
        <v>2211</v>
      </c>
      <c r="B829" s="5"/>
      <c r="C829" s="5"/>
      <c r="D829" s="5" t="s">
        <v>53</v>
      </c>
      <c r="E829" s="5"/>
      <c r="F829" s="5"/>
      <c r="G829" s="5"/>
      <c r="H829" s="5">
        <v>1997</v>
      </c>
      <c r="I829" s="5">
        <v>54</v>
      </c>
      <c r="J829" s="5">
        <v>45</v>
      </c>
      <c r="K829" s="5">
        <v>45</v>
      </c>
      <c r="L829" s="5">
        <v>552</v>
      </c>
      <c r="M829" s="5" t="s">
        <v>1968</v>
      </c>
      <c r="N829" s="5" t="s">
        <v>10</v>
      </c>
      <c r="O829" s="5" t="s">
        <v>2056</v>
      </c>
      <c r="P829" s="5">
        <v>2013</v>
      </c>
      <c r="Q829" s="5"/>
      <c r="R829" s="5"/>
      <c r="S829" t="s">
        <v>3929</v>
      </c>
      <c r="T829" t="s">
        <v>4563</v>
      </c>
    </row>
    <row r="830" spans="1:21" ht="15.6" hidden="1" x14ac:dyDescent="0.3">
      <c r="A830" s="5" t="s">
        <v>2212</v>
      </c>
      <c r="B830" s="5"/>
      <c r="C830" s="5" t="s">
        <v>1226</v>
      </c>
      <c r="D830" s="5" t="s">
        <v>24</v>
      </c>
      <c r="E830" s="5">
        <v>9.8000000000000007</v>
      </c>
      <c r="F830" s="5">
        <v>9.67</v>
      </c>
      <c r="G830" s="5">
        <v>9.42</v>
      </c>
      <c r="H830" s="5">
        <v>1997</v>
      </c>
      <c r="I830" s="5">
        <v>54</v>
      </c>
      <c r="J830" s="5">
        <v>45</v>
      </c>
      <c r="K830" s="5">
        <v>45</v>
      </c>
      <c r="L830" s="5">
        <v>552</v>
      </c>
      <c r="M830" s="5" t="s">
        <v>1968</v>
      </c>
      <c r="N830" s="5" t="s">
        <v>10</v>
      </c>
      <c r="O830" s="5" t="s">
        <v>2057</v>
      </c>
      <c r="P830" s="5">
        <v>2015</v>
      </c>
      <c r="Q830" s="5"/>
      <c r="R830" s="5"/>
      <c r="S830" t="s">
        <v>3929</v>
      </c>
      <c r="T830" t="s">
        <v>4564</v>
      </c>
      <c r="U830" t="s">
        <v>5278</v>
      </c>
    </row>
    <row r="831" spans="1:21" ht="15.6" hidden="1" x14ac:dyDescent="0.3">
      <c r="A831" s="5" t="s">
        <v>2213</v>
      </c>
      <c r="B831" s="5"/>
      <c r="C831" s="5" t="s">
        <v>2318</v>
      </c>
      <c r="D831" s="5" t="s">
        <v>20</v>
      </c>
      <c r="E831" s="5">
        <v>2.15</v>
      </c>
      <c r="F831" s="5">
        <v>2.16</v>
      </c>
      <c r="G831" s="5">
        <v>1.78</v>
      </c>
      <c r="H831" s="5">
        <v>1997</v>
      </c>
      <c r="I831" s="5">
        <v>54</v>
      </c>
      <c r="J831" s="5">
        <v>45</v>
      </c>
      <c r="K831" s="5">
        <v>45</v>
      </c>
      <c r="L831" s="5">
        <v>552</v>
      </c>
      <c r="M831" s="5" t="s">
        <v>1968</v>
      </c>
      <c r="N831" s="5" t="s">
        <v>10</v>
      </c>
      <c r="O831" s="5" t="s">
        <v>2058</v>
      </c>
      <c r="P831" s="5">
        <v>2015</v>
      </c>
      <c r="Q831" s="5"/>
      <c r="R831" s="5"/>
      <c r="S831" t="s">
        <v>3929</v>
      </c>
      <c r="T831" t="s">
        <v>4565</v>
      </c>
      <c r="U831" t="s">
        <v>5278</v>
      </c>
    </row>
    <row r="832" spans="1:21" ht="15.6" hidden="1" x14ac:dyDescent="0.3">
      <c r="A832" s="5" t="s">
        <v>2214</v>
      </c>
      <c r="B832" s="5"/>
      <c r="C832" s="5" t="s">
        <v>2319</v>
      </c>
      <c r="D832" s="5" t="s">
        <v>15</v>
      </c>
      <c r="E832" s="5">
        <v>1.98</v>
      </c>
      <c r="F832" s="5">
        <v>1.93</v>
      </c>
      <c r="G832" s="5">
        <v>2.0499999999999998</v>
      </c>
      <c r="H832" s="5">
        <v>1997</v>
      </c>
      <c r="I832" s="5">
        <v>54</v>
      </c>
      <c r="J832" s="5">
        <v>45</v>
      </c>
      <c r="K832" s="5">
        <v>45</v>
      </c>
      <c r="L832" s="5">
        <v>552</v>
      </c>
      <c r="M832" s="5" t="s">
        <v>1968</v>
      </c>
      <c r="N832" s="5" t="s">
        <v>10</v>
      </c>
      <c r="O832" s="5" t="s">
        <v>2059</v>
      </c>
      <c r="P832" s="5">
        <v>2013</v>
      </c>
      <c r="Q832" s="5"/>
      <c r="R832" s="5"/>
      <c r="S832" t="s">
        <v>3929</v>
      </c>
      <c r="T832" t="s">
        <v>4566</v>
      </c>
      <c r="U832" t="s">
        <v>5278</v>
      </c>
    </row>
    <row r="833" spans="1:21" ht="15.6" hidden="1" x14ac:dyDescent="0.3">
      <c r="A833" s="5" t="s">
        <v>2215</v>
      </c>
      <c r="B833" s="5"/>
      <c r="C833" s="5" t="s">
        <v>1303</v>
      </c>
      <c r="D833" s="5" t="s">
        <v>24</v>
      </c>
      <c r="E833" s="5">
        <v>6.92</v>
      </c>
      <c r="F833" s="5">
        <v>5.96</v>
      </c>
      <c r="G833" s="5">
        <v>4.96</v>
      </c>
      <c r="H833" s="5">
        <v>1997</v>
      </c>
      <c r="I833" s="5">
        <v>54</v>
      </c>
      <c r="J833" s="5">
        <v>45</v>
      </c>
      <c r="K833" s="5">
        <v>45</v>
      </c>
      <c r="L833" s="5">
        <v>552</v>
      </c>
      <c r="M833" s="5" t="s">
        <v>1968</v>
      </c>
      <c r="N833" s="5" t="s">
        <v>10</v>
      </c>
      <c r="O833" s="5" t="s">
        <v>2060</v>
      </c>
      <c r="P833" s="5">
        <v>2015</v>
      </c>
      <c r="Q833" s="5"/>
      <c r="R833" s="5"/>
      <c r="S833" t="s">
        <v>3929</v>
      </c>
      <c r="T833" t="s">
        <v>4567</v>
      </c>
      <c r="U833" t="s">
        <v>5278</v>
      </c>
    </row>
    <row r="834" spans="1:21" ht="15.6" hidden="1" x14ac:dyDescent="0.3">
      <c r="A834" s="5" t="s">
        <v>2216</v>
      </c>
      <c r="B834" s="5"/>
      <c r="C834" s="5" t="s">
        <v>2320</v>
      </c>
      <c r="D834" s="5" t="s">
        <v>2882</v>
      </c>
      <c r="E834" s="5"/>
      <c r="F834" s="5"/>
      <c r="G834" s="5"/>
      <c r="H834" s="5">
        <v>1997</v>
      </c>
      <c r="I834" s="5">
        <v>54</v>
      </c>
      <c r="J834" s="5">
        <v>45</v>
      </c>
      <c r="K834" s="5">
        <v>45</v>
      </c>
      <c r="L834" s="5">
        <v>552</v>
      </c>
      <c r="M834" s="5" t="s">
        <v>1968</v>
      </c>
      <c r="N834" s="5" t="s">
        <v>10</v>
      </c>
      <c r="O834" s="5" t="s">
        <v>2061</v>
      </c>
      <c r="P834" s="5">
        <v>2013</v>
      </c>
      <c r="Q834" s="5"/>
      <c r="R834" s="5"/>
      <c r="S834" t="s">
        <v>3929</v>
      </c>
      <c r="T834" t="s">
        <v>4568</v>
      </c>
    </row>
    <row r="835" spans="1:21" ht="15.6" hidden="1" x14ac:dyDescent="0.3">
      <c r="A835" s="5" t="s">
        <v>2217</v>
      </c>
      <c r="B835" s="5"/>
      <c r="C835" s="5"/>
      <c r="D835" s="5" t="s">
        <v>53</v>
      </c>
      <c r="E835" s="5"/>
      <c r="F835" s="5"/>
      <c r="G835" s="5"/>
      <c r="H835" s="5">
        <v>1997</v>
      </c>
      <c r="I835" s="5">
        <v>54</v>
      </c>
      <c r="J835" s="5">
        <v>45</v>
      </c>
      <c r="K835" s="5">
        <v>45</v>
      </c>
      <c r="L835" s="5">
        <v>552</v>
      </c>
      <c r="M835" s="5" t="s">
        <v>1968</v>
      </c>
      <c r="N835" s="5" t="s">
        <v>10</v>
      </c>
      <c r="O835" s="5" t="s">
        <v>2062</v>
      </c>
      <c r="P835" s="5">
        <v>2013</v>
      </c>
      <c r="Q835" s="5"/>
      <c r="R835" s="5"/>
      <c r="S835" t="s">
        <v>3929</v>
      </c>
      <c r="T835" t="s">
        <v>4569</v>
      </c>
    </row>
    <row r="836" spans="1:21" ht="15.6" hidden="1" x14ac:dyDescent="0.3">
      <c r="A836" s="5" t="s">
        <v>2218</v>
      </c>
      <c r="B836" s="5"/>
      <c r="C836" s="5" t="s">
        <v>1302</v>
      </c>
      <c r="D836" s="5" t="s">
        <v>24</v>
      </c>
      <c r="E836" s="5">
        <v>3.23</v>
      </c>
      <c r="F836" s="5">
        <v>3.19</v>
      </c>
      <c r="G836" s="5">
        <v>2.88</v>
      </c>
      <c r="H836" s="5">
        <v>1997</v>
      </c>
      <c r="I836" s="5">
        <v>54</v>
      </c>
      <c r="J836" s="5">
        <v>45</v>
      </c>
      <c r="K836" s="5">
        <v>45</v>
      </c>
      <c r="L836" s="5">
        <v>552</v>
      </c>
      <c r="M836" s="5" t="s">
        <v>1968</v>
      </c>
      <c r="N836" s="5" t="s">
        <v>10</v>
      </c>
      <c r="O836" s="5" t="s">
        <v>2063</v>
      </c>
      <c r="P836" s="5">
        <v>2013</v>
      </c>
      <c r="Q836" s="5"/>
      <c r="R836" s="5"/>
      <c r="S836" t="s">
        <v>3929</v>
      </c>
      <c r="T836" t="s">
        <v>4570</v>
      </c>
      <c r="U836" t="s">
        <v>5278</v>
      </c>
    </row>
    <row r="837" spans="1:21" ht="15.6" hidden="1" x14ac:dyDescent="0.3">
      <c r="A837" s="5" t="s">
        <v>2219</v>
      </c>
      <c r="B837" s="5"/>
      <c r="C837" s="5" t="s">
        <v>2321</v>
      </c>
      <c r="D837" s="5" t="s">
        <v>53</v>
      </c>
      <c r="E837" s="5"/>
      <c r="F837" s="5"/>
      <c r="G837" s="5"/>
      <c r="H837" s="5">
        <v>1997</v>
      </c>
      <c r="I837" s="5">
        <v>54</v>
      </c>
      <c r="J837" s="5">
        <v>45</v>
      </c>
      <c r="K837" s="5">
        <v>45</v>
      </c>
      <c r="L837" s="5">
        <v>552</v>
      </c>
      <c r="M837" s="5" t="s">
        <v>1968</v>
      </c>
      <c r="N837" s="5" t="s">
        <v>10</v>
      </c>
      <c r="O837" s="5" t="s">
        <v>2064</v>
      </c>
      <c r="P837" s="5">
        <v>2014</v>
      </c>
      <c r="Q837" s="5"/>
      <c r="R837" s="5"/>
      <c r="S837" t="s">
        <v>3929</v>
      </c>
      <c r="T837" t="s">
        <v>4571</v>
      </c>
    </row>
    <row r="838" spans="1:21" ht="15.6" hidden="1" x14ac:dyDescent="0.3">
      <c r="A838" s="5" t="s">
        <v>2220</v>
      </c>
      <c r="B838" s="5"/>
      <c r="C838" s="5" t="s">
        <v>2322</v>
      </c>
      <c r="D838" s="5" t="s">
        <v>24</v>
      </c>
      <c r="E838" s="5">
        <v>2.96</v>
      </c>
      <c r="F838" s="5">
        <v>2.92</v>
      </c>
      <c r="G838" s="5">
        <v>2.95</v>
      </c>
      <c r="H838" s="5">
        <v>1997</v>
      </c>
      <c r="I838" s="5">
        <v>54</v>
      </c>
      <c r="J838" s="5">
        <v>45</v>
      </c>
      <c r="K838" s="5">
        <v>45</v>
      </c>
      <c r="L838" s="5">
        <v>552</v>
      </c>
      <c r="M838" s="5" t="s">
        <v>1968</v>
      </c>
      <c r="N838" s="5" t="s">
        <v>10</v>
      </c>
      <c r="O838" s="5" t="s">
        <v>2065</v>
      </c>
      <c r="P838" s="5">
        <v>2013</v>
      </c>
      <c r="Q838" s="5"/>
      <c r="R838" s="5"/>
      <c r="S838" t="s">
        <v>3929</v>
      </c>
      <c r="T838" t="s">
        <v>4572</v>
      </c>
      <c r="U838" t="s">
        <v>5278</v>
      </c>
    </row>
    <row r="839" spans="1:21" ht="15.6" hidden="1" x14ac:dyDescent="0.3">
      <c r="A839" s="5" t="s">
        <v>2221</v>
      </c>
      <c r="B839" s="5"/>
      <c r="C839" s="5" t="s">
        <v>2323</v>
      </c>
      <c r="D839" s="5" t="s">
        <v>51</v>
      </c>
      <c r="E839" s="5"/>
      <c r="F839" s="5"/>
      <c r="G839" s="5"/>
      <c r="H839" s="5">
        <v>1997</v>
      </c>
      <c r="I839" s="5">
        <v>54</v>
      </c>
      <c r="J839" s="5">
        <v>45</v>
      </c>
      <c r="K839" s="5">
        <v>45</v>
      </c>
      <c r="L839" s="5">
        <v>552</v>
      </c>
      <c r="M839" s="5" t="s">
        <v>1968</v>
      </c>
      <c r="N839" s="5" t="s">
        <v>10</v>
      </c>
      <c r="O839" s="5" t="s">
        <v>2066</v>
      </c>
      <c r="P839" s="5">
        <v>2013</v>
      </c>
      <c r="Q839" s="5"/>
      <c r="R839" s="5"/>
      <c r="S839" t="s">
        <v>3929</v>
      </c>
      <c r="T839" t="s">
        <v>4573</v>
      </c>
    </row>
    <row r="840" spans="1:21" ht="15.6" hidden="1" x14ac:dyDescent="0.3">
      <c r="A840" s="5" t="s">
        <v>2222</v>
      </c>
      <c r="B840" s="5"/>
      <c r="C840" s="5" t="s">
        <v>2324</v>
      </c>
      <c r="D840" s="5" t="s">
        <v>162</v>
      </c>
      <c r="E840" s="5"/>
      <c r="F840" s="5"/>
      <c r="G840" s="5"/>
      <c r="H840" s="5">
        <v>1997</v>
      </c>
      <c r="I840" s="5">
        <v>54</v>
      </c>
      <c r="J840" s="5">
        <v>45</v>
      </c>
      <c r="K840" s="5">
        <v>45</v>
      </c>
      <c r="L840" s="5">
        <v>552</v>
      </c>
      <c r="M840" s="5" t="s">
        <v>1968</v>
      </c>
      <c r="N840" s="5" t="s">
        <v>10</v>
      </c>
      <c r="O840" s="5" t="s">
        <v>2067</v>
      </c>
      <c r="P840" s="5">
        <v>2015</v>
      </c>
      <c r="Q840" s="5"/>
      <c r="R840" s="5"/>
      <c r="S840" t="s">
        <v>3929</v>
      </c>
      <c r="T840" t="s">
        <v>4574</v>
      </c>
    </row>
    <row r="841" spans="1:21" ht="15.6" hidden="1" x14ac:dyDescent="0.3">
      <c r="A841" s="5" t="s">
        <v>2223</v>
      </c>
      <c r="B841" s="5"/>
      <c r="C841" s="5"/>
      <c r="D841" s="5" t="s">
        <v>53</v>
      </c>
      <c r="E841" s="5"/>
      <c r="F841" s="5"/>
      <c r="G841" s="5"/>
      <c r="H841" s="5">
        <v>1997</v>
      </c>
      <c r="I841" s="5">
        <v>54</v>
      </c>
      <c r="J841" s="5">
        <v>45</v>
      </c>
      <c r="K841" s="5">
        <v>45</v>
      </c>
      <c r="L841" s="5">
        <v>552</v>
      </c>
      <c r="M841" s="5" t="s">
        <v>1968</v>
      </c>
      <c r="N841" s="5" t="s">
        <v>10</v>
      </c>
      <c r="O841" s="5" t="s">
        <v>2068</v>
      </c>
      <c r="P841" s="5"/>
      <c r="Q841" s="5"/>
      <c r="R841" s="5"/>
      <c r="S841" t="s">
        <v>3929</v>
      </c>
      <c r="T841" t="s">
        <v>4575</v>
      </c>
    </row>
    <row r="842" spans="1:21" ht="15.6" hidden="1" x14ac:dyDescent="0.3">
      <c r="A842" s="5" t="s">
        <v>2224</v>
      </c>
      <c r="B842" s="5"/>
      <c r="C842" s="5"/>
      <c r="D842" s="5" t="s">
        <v>53</v>
      </c>
      <c r="E842" s="5"/>
      <c r="F842" s="5"/>
      <c r="G842" s="5"/>
      <c r="H842" s="5">
        <v>1997</v>
      </c>
      <c r="I842" s="5">
        <v>54</v>
      </c>
      <c r="J842" s="5">
        <v>45</v>
      </c>
      <c r="K842" s="5">
        <v>45</v>
      </c>
      <c r="L842" s="5">
        <v>552</v>
      </c>
      <c r="M842" s="5" t="s">
        <v>1968</v>
      </c>
      <c r="N842" s="5" t="s">
        <v>10</v>
      </c>
      <c r="O842" s="5" t="s">
        <v>2069</v>
      </c>
      <c r="P842" s="5"/>
      <c r="Q842" s="5"/>
      <c r="R842" s="5"/>
      <c r="S842" t="s">
        <v>3929</v>
      </c>
      <c r="T842" t="s">
        <v>4576</v>
      </c>
    </row>
    <row r="843" spans="1:21" ht="15.6" hidden="1" x14ac:dyDescent="0.3">
      <c r="A843" s="5" t="s">
        <v>2225</v>
      </c>
      <c r="B843" s="5"/>
      <c r="C843" s="5" t="s">
        <v>2325</v>
      </c>
      <c r="D843" s="5" t="s">
        <v>20</v>
      </c>
      <c r="E843" s="5">
        <v>1.5</v>
      </c>
      <c r="F843" s="5">
        <v>1.72</v>
      </c>
      <c r="G843" s="5">
        <v>1.79</v>
      </c>
      <c r="H843" s="5">
        <v>1997</v>
      </c>
      <c r="I843" s="5">
        <v>54</v>
      </c>
      <c r="J843" s="5">
        <v>45</v>
      </c>
      <c r="K843" s="5">
        <v>45</v>
      </c>
      <c r="L843" s="5">
        <v>552</v>
      </c>
      <c r="M843" s="5" t="s">
        <v>1968</v>
      </c>
      <c r="N843" s="5" t="s">
        <v>10</v>
      </c>
      <c r="O843" s="5" t="s">
        <v>2070</v>
      </c>
      <c r="P843" s="5">
        <v>2016</v>
      </c>
      <c r="Q843" s="5"/>
      <c r="R843" s="5"/>
      <c r="S843" t="s">
        <v>3929</v>
      </c>
      <c r="T843" t="s">
        <v>4577</v>
      </c>
      <c r="U843" t="s">
        <v>5278</v>
      </c>
    </row>
    <row r="844" spans="1:21" ht="15.6" hidden="1" x14ac:dyDescent="0.3">
      <c r="A844" s="5" t="s">
        <v>2226</v>
      </c>
      <c r="B844" s="5"/>
      <c r="C844" s="5" t="s">
        <v>2326</v>
      </c>
      <c r="D844" s="5" t="s">
        <v>2882</v>
      </c>
      <c r="E844" s="5"/>
      <c r="F844" s="5"/>
      <c r="G844" s="5"/>
      <c r="H844" s="5">
        <v>1997</v>
      </c>
      <c r="I844" s="5">
        <v>54</v>
      </c>
      <c r="J844" s="5">
        <v>45</v>
      </c>
      <c r="K844" s="5">
        <v>45</v>
      </c>
      <c r="L844" s="5">
        <v>552</v>
      </c>
      <c r="M844" s="5" t="s">
        <v>1968</v>
      </c>
      <c r="N844" s="5" t="s">
        <v>10</v>
      </c>
      <c r="O844" s="5" t="s">
        <v>2071</v>
      </c>
      <c r="P844" s="5">
        <v>2014</v>
      </c>
      <c r="Q844" s="5"/>
      <c r="R844" s="5"/>
      <c r="S844" t="s">
        <v>3929</v>
      </c>
      <c r="T844" t="s">
        <v>4578</v>
      </c>
    </row>
    <row r="845" spans="1:21" ht="15.6" hidden="1" x14ac:dyDescent="0.3">
      <c r="A845" s="5" t="s">
        <v>2227</v>
      </c>
      <c r="B845" s="5"/>
      <c r="C845" s="5" t="s">
        <v>2327</v>
      </c>
      <c r="D845" s="5" t="s">
        <v>2882</v>
      </c>
      <c r="E845" s="5"/>
      <c r="F845" s="5"/>
      <c r="G845" s="5"/>
      <c r="H845" s="5">
        <v>1997</v>
      </c>
      <c r="I845" s="5">
        <v>54</v>
      </c>
      <c r="J845" s="5">
        <v>45</v>
      </c>
      <c r="K845" s="5">
        <v>45</v>
      </c>
      <c r="L845" s="5">
        <v>552</v>
      </c>
      <c r="M845" s="5" t="s">
        <v>1968</v>
      </c>
      <c r="N845" s="5" t="s">
        <v>10</v>
      </c>
      <c r="O845" s="5" t="s">
        <v>2072</v>
      </c>
      <c r="P845" s="5">
        <v>2013</v>
      </c>
      <c r="Q845" s="5"/>
      <c r="R845" s="5"/>
      <c r="S845" t="s">
        <v>3929</v>
      </c>
      <c r="T845" t="s">
        <v>4579</v>
      </c>
    </row>
    <row r="846" spans="1:21" ht="15.6" hidden="1" x14ac:dyDescent="0.3">
      <c r="A846" s="5" t="s">
        <v>2228</v>
      </c>
      <c r="B846" s="5"/>
      <c r="C846" s="5" t="s">
        <v>2328</v>
      </c>
      <c r="D846" s="5" t="s">
        <v>2882</v>
      </c>
      <c r="E846" s="5"/>
      <c r="F846" s="5"/>
      <c r="G846" s="5"/>
      <c r="H846" s="5">
        <v>1997</v>
      </c>
      <c r="I846" s="5">
        <v>54</v>
      </c>
      <c r="J846" s="5">
        <v>45</v>
      </c>
      <c r="K846" s="5">
        <v>45</v>
      </c>
      <c r="L846" s="5">
        <v>552</v>
      </c>
      <c r="M846" s="5" t="s">
        <v>1968</v>
      </c>
      <c r="N846" s="5" t="s">
        <v>10</v>
      </c>
      <c r="O846" s="5" t="s">
        <v>2073</v>
      </c>
      <c r="P846" s="5">
        <v>2014</v>
      </c>
      <c r="Q846" s="5"/>
      <c r="R846" s="5"/>
      <c r="S846" t="s">
        <v>3929</v>
      </c>
      <c r="T846" t="s">
        <v>4580</v>
      </c>
    </row>
    <row r="847" spans="1:21" ht="15.6" hidden="1" x14ac:dyDescent="0.3">
      <c r="A847" s="5" t="s">
        <v>2229</v>
      </c>
      <c r="B847" s="5"/>
      <c r="C847" s="5" t="s">
        <v>2293</v>
      </c>
      <c r="D847" s="5" t="s">
        <v>145</v>
      </c>
      <c r="E847" s="5">
        <v>1.4</v>
      </c>
      <c r="F847" s="5">
        <v>1.41</v>
      </c>
      <c r="G847" s="5">
        <v>1.57</v>
      </c>
      <c r="H847" s="5">
        <v>1997</v>
      </c>
      <c r="I847" s="5">
        <v>54</v>
      </c>
      <c r="J847" s="5">
        <v>45</v>
      </c>
      <c r="K847" s="5">
        <v>45</v>
      </c>
      <c r="L847" s="5">
        <v>552</v>
      </c>
      <c r="M847" s="5" t="s">
        <v>1968</v>
      </c>
      <c r="N847" s="5" t="s">
        <v>10</v>
      </c>
      <c r="O847" s="5" t="s">
        <v>2074</v>
      </c>
      <c r="P847" s="5">
        <v>2015</v>
      </c>
      <c r="Q847" s="5"/>
      <c r="R847" s="5"/>
      <c r="S847" t="s">
        <v>3929</v>
      </c>
      <c r="T847" t="s">
        <v>4581</v>
      </c>
      <c r="U847" t="s">
        <v>5278</v>
      </c>
    </row>
    <row r="848" spans="1:21" ht="15.6" hidden="1" x14ac:dyDescent="0.3">
      <c r="A848" s="5" t="s">
        <v>2230</v>
      </c>
      <c r="B848" s="5"/>
      <c r="C848" s="5" t="s">
        <v>2329</v>
      </c>
      <c r="D848" s="5" t="s">
        <v>24</v>
      </c>
      <c r="E848" s="5">
        <v>3.85</v>
      </c>
      <c r="F848" s="5">
        <v>3.91</v>
      </c>
      <c r="G848" s="5">
        <v>3.81</v>
      </c>
      <c r="H848" s="5">
        <v>1997</v>
      </c>
      <c r="I848" s="5">
        <v>54</v>
      </c>
      <c r="J848" s="5">
        <v>45</v>
      </c>
      <c r="K848" s="5">
        <v>45</v>
      </c>
      <c r="L848" s="5">
        <v>552</v>
      </c>
      <c r="M848" s="5" t="s">
        <v>1968</v>
      </c>
      <c r="N848" s="5" t="s">
        <v>10</v>
      </c>
      <c r="O848" s="5" t="s">
        <v>2075</v>
      </c>
      <c r="P848" s="5">
        <v>2013</v>
      </c>
      <c r="Q848" s="5"/>
      <c r="R848" s="5"/>
      <c r="S848" t="s">
        <v>3929</v>
      </c>
      <c r="T848" t="s">
        <v>4582</v>
      </c>
      <c r="U848" t="s">
        <v>5278</v>
      </c>
    </row>
    <row r="849" spans="1:21" ht="15.6" hidden="1" x14ac:dyDescent="0.3">
      <c r="A849" s="5" t="s">
        <v>2231</v>
      </c>
      <c r="B849" s="5"/>
      <c r="C849" s="5" t="s">
        <v>571</v>
      </c>
      <c r="D849" s="5" t="s">
        <v>20</v>
      </c>
      <c r="E849" s="5">
        <v>2.62</v>
      </c>
      <c r="F849" s="5">
        <v>2.74</v>
      </c>
      <c r="G849" s="5">
        <v>2.41</v>
      </c>
      <c r="H849" s="5">
        <v>1997</v>
      </c>
      <c r="I849" s="5">
        <v>54</v>
      </c>
      <c r="J849" s="5">
        <v>45</v>
      </c>
      <c r="K849" s="5">
        <v>45</v>
      </c>
      <c r="L849" s="5">
        <v>552</v>
      </c>
      <c r="M849" s="5" t="s">
        <v>1968</v>
      </c>
      <c r="N849" s="5" t="s">
        <v>10</v>
      </c>
      <c r="O849" s="5" t="s">
        <v>2076</v>
      </c>
      <c r="P849" s="5">
        <v>2014</v>
      </c>
      <c r="Q849" s="5"/>
      <c r="R849" s="5"/>
      <c r="S849" t="s">
        <v>3929</v>
      </c>
      <c r="T849" t="s">
        <v>4583</v>
      </c>
      <c r="U849" t="s">
        <v>5278</v>
      </c>
    </row>
    <row r="850" spans="1:21" ht="15.6" hidden="1" x14ac:dyDescent="0.3">
      <c r="A850" s="5" t="s">
        <v>2232</v>
      </c>
      <c r="B850" s="5"/>
      <c r="C850" s="5" t="s">
        <v>87</v>
      </c>
      <c r="D850" s="5" t="s">
        <v>15</v>
      </c>
      <c r="E850" s="5">
        <v>1.53</v>
      </c>
      <c r="F850" s="5">
        <v>1.41</v>
      </c>
      <c r="G850" s="5">
        <v>1.52</v>
      </c>
      <c r="H850" s="5">
        <v>1997</v>
      </c>
      <c r="I850" s="5">
        <v>54</v>
      </c>
      <c r="J850" s="5">
        <v>45</v>
      </c>
      <c r="K850" s="5">
        <v>45</v>
      </c>
      <c r="L850" s="5">
        <v>552</v>
      </c>
      <c r="M850" s="5" t="s">
        <v>1968</v>
      </c>
      <c r="N850" s="5" t="s">
        <v>10</v>
      </c>
      <c r="O850" s="5" t="s">
        <v>2077</v>
      </c>
      <c r="P850" s="5">
        <v>2015</v>
      </c>
      <c r="Q850" s="5"/>
      <c r="R850" s="5"/>
      <c r="S850" t="s">
        <v>3929</v>
      </c>
      <c r="T850" t="s">
        <v>4584</v>
      </c>
      <c r="U850" t="s">
        <v>5278</v>
      </c>
    </row>
    <row r="851" spans="1:21" ht="15.6" hidden="1" x14ac:dyDescent="0.3">
      <c r="A851" s="5" t="s">
        <v>2233</v>
      </c>
      <c r="B851" s="5"/>
      <c r="C851" s="5" t="s">
        <v>2330</v>
      </c>
      <c r="D851" s="5" t="s">
        <v>15</v>
      </c>
      <c r="E851" s="5">
        <v>2.34</v>
      </c>
      <c r="F851" s="5">
        <v>1.93</v>
      </c>
      <c r="G851" s="5">
        <v>2.5</v>
      </c>
      <c r="H851" s="5">
        <v>1997</v>
      </c>
      <c r="I851" s="5">
        <v>54</v>
      </c>
      <c r="J851" s="5">
        <v>45</v>
      </c>
      <c r="K851" s="5">
        <v>45</v>
      </c>
      <c r="L851" s="5">
        <v>552</v>
      </c>
      <c r="M851" s="5" t="s">
        <v>1968</v>
      </c>
      <c r="N851" s="5" t="s">
        <v>10</v>
      </c>
      <c r="O851" s="5" t="s">
        <v>2078</v>
      </c>
      <c r="P851" s="5">
        <v>2015</v>
      </c>
      <c r="Q851" s="5"/>
      <c r="R851" s="5"/>
      <c r="S851" t="s">
        <v>3929</v>
      </c>
      <c r="T851" t="s">
        <v>4585</v>
      </c>
      <c r="U851" t="s">
        <v>5278</v>
      </c>
    </row>
    <row r="852" spans="1:21" ht="15.6" hidden="1" x14ac:dyDescent="0.3">
      <c r="A852" s="5" t="s">
        <v>2234</v>
      </c>
      <c r="B852" s="5"/>
      <c r="C852" s="5" t="s">
        <v>2331</v>
      </c>
      <c r="D852" s="5" t="s">
        <v>2882</v>
      </c>
      <c r="E852" s="5"/>
      <c r="F852" s="5"/>
      <c r="G852" s="5"/>
      <c r="H852" s="5">
        <v>1997</v>
      </c>
      <c r="I852" s="5">
        <v>54</v>
      </c>
      <c r="J852" s="5">
        <v>45</v>
      </c>
      <c r="K852" s="5">
        <v>45</v>
      </c>
      <c r="L852" s="5">
        <v>552</v>
      </c>
      <c r="M852" s="5" t="s">
        <v>1968</v>
      </c>
      <c r="N852" s="5" t="s">
        <v>10</v>
      </c>
      <c r="O852" s="5" t="s">
        <v>2079</v>
      </c>
      <c r="P852" s="5">
        <v>2013</v>
      </c>
      <c r="Q852" s="5"/>
      <c r="R852" s="5"/>
      <c r="S852" t="s">
        <v>3929</v>
      </c>
      <c r="T852" t="s">
        <v>4586</v>
      </c>
    </row>
    <row r="853" spans="1:21" ht="15.6" hidden="1" x14ac:dyDescent="0.3">
      <c r="A853" s="5" t="s">
        <v>2235</v>
      </c>
      <c r="B853" s="5"/>
      <c r="C853" s="5" t="s">
        <v>2332</v>
      </c>
      <c r="D853" s="5" t="s">
        <v>2882</v>
      </c>
      <c r="E853" s="5"/>
      <c r="F853" s="5"/>
      <c r="G853" s="5"/>
      <c r="H853" s="5">
        <v>1997</v>
      </c>
      <c r="I853" s="5">
        <v>54</v>
      </c>
      <c r="J853" s="5">
        <v>45</v>
      </c>
      <c r="K853" s="5">
        <v>45</v>
      </c>
      <c r="L853" s="5">
        <v>552</v>
      </c>
      <c r="M853" s="5" t="s">
        <v>1968</v>
      </c>
      <c r="N853" s="5" t="s">
        <v>10</v>
      </c>
      <c r="O853" s="5" t="s">
        <v>2072</v>
      </c>
      <c r="P853" s="5">
        <v>2013</v>
      </c>
      <c r="Q853" s="5"/>
      <c r="R853" s="5"/>
      <c r="S853" t="s">
        <v>3929</v>
      </c>
      <c r="T853" t="s">
        <v>4587</v>
      </c>
    </row>
    <row r="854" spans="1:21" ht="15.6" hidden="1" x14ac:dyDescent="0.3">
      <c r="A854" s="5" t="s">
        <v>2236</v>
      </c>
      <c r="B854" s="5"/>
      <c r="C854" s="5" t="s">
        <v>2292</v>
      </c>
      <c r="D854" s="5" t="s">
        <v>15</v>
      </c>
      <c r="E854" s="5">
        <v>2.29</v>
      </c>
      <c r="F854" s="5">
        <v>2.75</v>
      </c>
      <c r="G854" s="5">
        <v>2.2799999999999998</v>
      </c>
      <c r="H854" s="5">
        <v>1997</v>
      </c>
      <c r="I854" s="5">
        <v>54</v>
      </c>
      <c r="J854" s="5">
        <v>45</v>
      </c>
      <c r="K854" s="5">
        <v>45</v>
      </c>
      <c r="L854" s="5">
        <v>552</v>
      </c>
      <c r="M854" s="5" t="s">
        <v>1968</v>
      </c>
      <c r="N854" s="5" t="s">
        <v>10</v>
      </c>
      <c r="O854" s="5" t="s">
        <v>2080</v>
      </c>
      <c r="P854" s="5">
        <v>2013</v>
      </c>
      <c r="Q854" s="5"/>
      <c r="R854" s="5"/>
      <c r="S854" t="s">
        <v>3929</v>
      </c>
      <c r="T854" t="s">
        <v>4588</v>
      </c>
      <c r="U854" t="s">
        <v>5278</v>
      </c>
    </row>
    <row r="855" spans="1:21" ht="15.6" hidden="1" x14ac:dyDescent="0.3">
      <c r="A855" s="5" t="s">
        <v>2237</v>
      </c>
      <c r="B855" s="5"/>
      <c r="C855" s="5" t="s">
        <v>2333</v>
      </c>
      <c r="D855" s="5" t="s">
        <v>20</v>
      </c>
      <c r="E855" s="5">
        <v>3.84</v>
      </c>
      <c r="F855" s="5">
        <v>3.37</v>
      </c>
      <c r="G855" s="5">
        <v>3.4</v>
      </c>
      <c r="H855" s="5">
        <v>1997</v>
      </c>
      <c r="I855" s="5">
        <v>54</v>
      </c>
      <c r="J855" s="5">
        <v>45</v>
      </c>
      <c r="K855" s="5">
        <v>45</v>
      </c>
      <c r="L855" s="5">
        <v>552</v>
      </c>
      <c r="M855" s="5" t="s">
        <v>1968</v>
      </c>
      <c r="N855" s="5" t="s">
        <v>10</v>
      </c>
      <c r="O855" s="5" t="s">
        <v>2081</v>
      </c>
      <c r="P855" s="5">
        <v>2014</v>
      </c>
      <c r="Q855" s="5"/>
      <c r="R855" s="5"/>
      <c r="S855" t="s">
        <v>3929</v>
      </c>
      <c r="T855" t="s">
        <v>4589</v>
      </c>
      <c r="U855" t="s">
        <v>5278</v>
      </c>
    </row>
    <row r="856" spans="1:21" ht="15.6" hidden="1" x14ac:dyDescent="0.3">
      <c r="A856" s="5" t="s">
        <v>2238</v>
      </c>
      <c r="B856" s="5"/>
      <c r="C856" s="5" t="s">
        <v>2334</v>
      </c>
      <c r="D856" s="5" t="s">
        <v>2882</v>
      </c>
      <c r="E856" s="5"/>
      <c r="F856" s="5"/>
      <c r="G856" s="5"/>
      <c r="H856" s="5">
        <v>1997</v>
      </c>
      <c r="I856" s="5">
        <v>54</v>
      </c>
      <c r="J856" s="5">
        <v>45</v>
      </c>
      <c r="K856" s="5">
        <v>45</v>
      </c>
      <c r="L856" s="5">
        <v>552</v>
      </c>
      <c r="M856" s="5" t="s">
        <v>1968</v>
      </c>
      <c r="N856" s="5" t="s">
        <v>10</v>
      </c>
      <c r="O856" s="5" t="s">
        <v>2082</v>
      </c>
      <c r="P856" s="5">
        <v>2013</v>
      </c>
      <c r="Q856" s="5"/>
      <c r="R856" s="5"/>
      <c r="S856" t="s">
        <v>3929</v>
      </c>
      <c r="T856" t="s">
        <v>4590</v>
      </c>
    </row>
    <row r="857" spans="1:21" ht="15.6" hidden="1" x14ac:dyDescent="0.3">
      <c r="A857" s="5" t="s">
        <v>2239</v>
      </c>
      <c r="B857" s="5"/>
      <c r="C857" s="5" t="s">
        <v>2316</v>
      </c>
      <c r="D857" s="5" t="s">
        <v>15</v>
      </c>
      <c r="E857" s="5">
        <v>2.16</v>
      </c>
      <c r="F857" s="5">
        <v>2.0299999999999998</v>
      </c>
      <c r="G857" s="5">
        <v>2.0499999999999998</v>
      </c>
      <c r="H857" s="5">
        <v>1997</v>
      </c>
      <c r="I857" s="5">
        <v>54</v>
      </c>
      <c r="J857" s="5">
        <v>45</v>
      </c>
      <c r="K857" s="5">
        <v>45</v>
      </c>
      <c r="L857" s="5">
        <v>552</v>
      </c>
      <c r="M857" s="5" t="s">
        <v>1968</v>
      </c>
      <c r="N857" s="5" t="s">
        <v>10</v>
      </c>
      <c r="O857" s="5" t="s">
        <v>2083</v>
      </c>
      <c r="P857" s="5">
        <v>2013</v>
      </c>
      <c r="Q857" s="5"/>
      <c r="R857" s="5"/>
      <c r="S857" t="s">
        <v>3929</v>
      </c>
      <c r="T857" t="s">
        <v>4591</v>
      </c>
      <c r="U857" t="s">
        <v>5278</v>
      </c>
    </row>
    <row r="858" spans="1:21" ht="15.6" hidden="1" x14ac:dyDescent="0.3">
      <c r="A858" s="5" t="s">
        <v>2240</v>
      </c>
      <c r="B858" s="5"/>
      <c r="C858" s="5" t="s">
        <v>2315</v>
      </c>
      <c r="D858" s="5" t="s">
        <v>24</v>
      </c>
      <c r="E858" s="5">
        <v>5.07</v>
      </c>
      <c r="F858" s="5">
        <v>5.57</v>
      </c>
      <c r="G858" s="5">
        <v>5.22</v>
      </c>
      <c r="H858" s="5">
        <v>1997</v>
      </c>
      <c r="I858" s="5">
        <v>54</v>
      </c>
      <c r="J858" s="5">
        <v>45</v>
      </c>
      <c r="K858" s="5">
        <v>45</v>
      </c>
      <c r="L858" s="5">
        <v>552</v>
      </c>
      <c r="M858" s="5" t="s">
        <v>1968</v>
      </c>
      <c r="N858" s="5" t="s">
        <v>10</v>
      </c>
      <c r="O858" s="5" t="s">
        <v>2084</v>
      </c>
      <c r="P858" s="5">
        <v>2013</v>
      </c>
      <c r="Q858" s="5"/>
      <c r="R858" s="5"/>
      <c r="S858" t="s">
        <v>3929</v>
      </c>
      <c r="T858" t="s">
        <v>4592</v>
      </c>
      <c r="U858" t="s">
        <v>5278</v>
      </c>
    </row>
    <row r="859" spans="1:21" ht="15.6" hidden="1" x14ac:dyDescent="0.3">
      <c r="A859" s="5" t="s">
        <v>2241</v>
      </c>
      <c r="B859" s="5"/>
      <c r="C859" s="5" t="s">
        <v>2335</v>
      </c>
      <c r="D859" s="5" t="s">
        <v>24</v>
      </c>
      <c r="E859" s="5">
        <v>3.89</v>
      </c>
      <c r="F859" s="5">
        <v>4.03</v>
      </c>
      <c r="G859" s="5">
        <v>3.36</v>
      </c>
      <c r="H859" s="5">
        <v>1997</v>
      </c>
      <c r="I859" s="5">
        <v>54</v>
      </c>
      <c r="J859" s="5">
        <v>45</v>
      </c>
      <c r="K859" s="5">
        <v>45</v>
      </c>
      <c r="L859" s="5">
        <v>552</v>
      </c>
      <c r="M859" s="5" t="s">
        <v>1968</v>
      </c>
      <c r="N859" s="5" t="s">
        <v>10</v>
      </c>
      <c r="O859" s="5" t="s">
        <v>2085</v>
      </c>
      <c r="P859" s="5">
        <v>2015</v>
      </c>
      <c r="Q859" s="5"/>
      <c r="R859" s="5"/>
      <c r="S859" t="s">
        <v>3929</v>
      </c>
      <c r="T859" t="s">
        <v>4593</v>
      </c>
      <c r="U859" t="s">
        <v>5278</v>
      </c>
    </row>
    <row r="860" spans="1:21" ht="15.6" hidden="1" x14ac:dyDescent="0.3">
      <c r="A860" s="5" t="s">
        <v>2242</v>
      </c>
      <c r="B860" s="5"/>
      <c r="C860" s="5" t="s">
        <v>567</v>
      </c>
      <c r="D860" s="5" t="s">
        <v>24</v>
      </c>
      <c r="E860" s="5">
        <v>3.53</v>
      </c>
      <c r="F860" s="5">
        <v>3.23</v>
      </c>
      <c r="G860" s="5">
        <v>3.05</v>
      </c>
      <c r="H860" s="5">
        <v>1997</v>
      </c>
      <c r="I860" s="5">
        <v>54</v>
      </c>
      <c r="J860" s="5">
        <v>45</v>
      </c>
      <c r="K860" s="5">
        <v>45</v>
      </c>
      <c r="L860" s="5">
        <v>552</v>
      </c>
      <c r="M860" s="5" t="s">
        <v>1968</v>
      </c>
      <c r="N860" s="5" t="s">
        <v>10</v>
      </c>
      <c r="O860" s="5" t="s">
        <v>2086</v>
      </c>
      <c r="P860" s="5">
        <v>2015</v>
      </c>
      <c r="Q860" s="5"/>
      <c r="R860" s="5"/>
      <c r="S860" t="s">
        <v>3929</v>
      </c>
      <c r="T860" t="s">
        <v>4594</v>
      </c>
      <c r="U860" t="s">
        <v>5278</v>
      </c>
    </row>
    <row r="861" spans="1:21" ht="15.6" hidden="1" x14ac:dyDescent="0.3">
      <c r="A861" s="5" t="s">
        <v>2243</v>
      </c>
      <c r="B861" s="5"/>
      <c r="C861" s="5" t="s">
        <v>178</v>
      </c>
      <c r="D861" s="5" t="s">
        <v>2882</v>
      </c>
      <c r="E861" s="5"/>
      <c r="F861" s="5"/>
      <c r="G861" s="5"/>
      <c r="H861" s="5">
        <v>1997</v>
      </c>
      <c r="I861" s="5">
        <v>54</v>
      </c>
      <c r="J861" s="5">
        <v>45</v>
      </c>
      <c r="K861" s="5">
        <v>45</v>
      </c>
      <c r="L861" s="5">
        <v>552</v>
      </c>
      <c r="M861" s="5" t="s">
        <v>1968</v>
      </c>
      <c r="N861" s="5" t="s">
        <v>10</v>
      </c>
      <c r="O861" s="5" t="s">
        <v>2087</v>
      </c>
      <c r="P861" s="5">
        <v>2016</v>
      </c>
      <c r="Q861" s="5"/>
      <c r="R861" s="5"/>
      <c r="S861" t="s">
        <v>3929</v>
      </c>
      <c r="T861" t="s">
        <v>4595</v>
      </c>
    </row>
    <row r="862" spans="1:21" ht="15.6" hidden="1" x14ac:dyDescent="0.3">
      <c r="A862" s="5" t="s">
        <v>2244</v>
      </c>
      <c r="B862" s="5"/>
      <c r="C862" s="5"/>
      <c r="D862" s="5" t="s">
        <v>53</v>
      </c>
      <c r="E862" s="5"/>
      <c r="F862" s="5"/>
      <c r="G862" s="5"/>
      <c r="H862" s="5">
        <v>1997</v>
      </c>
      <c r="I862" s="5">
        <v>54</v>
      </c>
      <c r="J862" s="5">
        <v>45</v>
      </c>
      <c r="K862" s="5">
        <v>45</v>
      </c>
      <c r="L862" s="5">
        <v>552</v>
      </c>
      <c r="M862" s="5" t="s">
        <v>1968</v>
      </c>
      <c r="N862" s="5" t="s">
        <v>10</v>
      </c>
      <c r="O862" s="5" t="s">
        <v>2088</v>
      </c>
      <c r="P862" s="5">
        <v>2013</v>
      </c>
      <c r="Q862" s="5"/>
      <c r="R862" s="5"/>
      <c r="S862" t="s">
        <v>3929</v>
      </c>
      <c r="T862" t="s">
        <v>4596</v>
      </c>
    </row>
    <row r="863" spans="1:21" ht="15.6" hidden="1" x14ac:dyDescent="0.3">
      <c r="A863" s="5" t="s">
        <v>2245</v>
      </c>
      <c r="B863" s="5"/>
      <c r="C863" s="5" t="s">
        <v>2316</v>
      </c>
      <c r="D863" s="5" t="s">
        <v>15</v>
      </c>
      <c r="E863" s="5">
        <v>2.16</v>
      </c>
      <c r="F863" s="5">
        <v>2.0299999999999998</v>
      </c>
      <c r="G863" s="5">
        <v>2.0499999999999998</v>
      </c>
      <c r="H863" s="5">
        <v>1997</v>
      </c>
      <c r="I863" s="5">
        <v>54</v>
      </c>
      <c r="J863" s="5">
        <v>45</v>
      </c>
      <c r="K863" s="5">
        <v>45</v>
      </c>
      <c r="L863" s="5">
        <v>552</v>
      </c>
      <c r="M863" s="5" t="s">
        <v>1968</v>
      </c>
      <c r="N863" s="5" t="s">
        <v>10</v>
      </c>
      <c r="O863" s="5" t="s">
        <v>2089</v>
      </c>
      <c r="P863" s="5">
        <v>2015</v>
      </c>
      <c r="Q863" s="5"/>
      <c r="R863" s="5"/>
      <c r="S863" t="s">
        <v>3929</v>
      </c>
      <c r="T863" t="s">
        <v>4597</v>
      </c>
      <c r="U863" t="s">
        <v>5278</v>
      </c>
    </row>
    <row r="864" spans="1:21" ht="15.6" hidden="1" x14ac:dyDescent="0.3">
      <c r="A864" s="5" t="s">
        <v>2246</v>
      </c>
      <c r="B864" s="5"/>
      <c r="C864" s="5"/>
      <c r="D864" s="5" t="s">
        <v>53</v>
      </c>
      <c r="E864" s="5"/>
      <c r="F864" s="5"/>
      <c r="G864" s="5"/>
      <c r="H864" s="5">
        <v>1997</v>
      </c>
      <c r="I864" s="5">
        <v>54</v>
      </c>
      <c r="J864" s="5">
        <v>45</v>
      </c>
      <c r="K864" s="5">
        <v>45</v>
      </c>
      <c r="L864" s="5">
        <v>552</v>
      </c>
      <c r="M864" s="5" t="s">
        <v>1968</v>
      </c>
      <c r="N864" s="5" t="s">
        <v>10</v>
      </c>
      <c r="O864" s="5" t="s">
        <v>2090</v>
      </c>
      <c r="P864" s="5">
        <v>2013</v>
      </c>
      <c r="Q864" s="5"/>
      <c r="R864" s="5"/>
      <c r="S864" t="s">
        <v>3929</v>
      </c>
      <c r="T864" t="s">
        <v>4598</v>
      </c>
    </row>
    <row r="865" spans="1:21" ht="15.6" hidden="1" x14ac:dyDescent="0.3">
      <c r="A865" s="5" t="s">
        <v>2247</v>
      </c>
      <c r="B865" s="5"/>
      <c r="C865" s="5"/>
      <c r="D865" s="5" t="s">
        <v>53</v>
      </c>
      <c r="E865" s="5"/>
      <c r="F865" s="5"/>
      <c r="G865" s="5"/>
      <c r="H865" s="5">
        <v>1997</v>
      </c>
      <c r="I865" s="5">
        <v>54</v>
      </c>
      <c r="J865" s="5">
        <v>45</v>
      </c>
      <c r="K865" s="5">
        <v>45</v>
      </c>
      <c r="L865" s="5">
        <v>552</v>
      </c>
      <c r="M865" s="5" t="s">
        <v>1968</v>
      </c>
      <c r="N865" s="5" t="s">
        <v>10</v>
      </c>
      <c r="O865" s="5" t="s">
        <v>2091</v>
      </c>
      <c r="P865" s="5">
        <v>2013</v>
      </c>
      <c r="Q865" s="5"/>
      <c r="R865" s="5"/>
      <c r="S865" t="s">
        <v>3929</v>
      </c>
      <c r="T865" t="s">
        <v>4599</v>
      </c>
    </row>
    <row r="866" spans="1:21" ht="15.6" hidden="1" x14ac:dyDescent="0.3">
      <c r="A866" s="5" t="s">
        <v>2248</v>
      </c>
      <c r="B866" s="5"/>
      <c r="C866" s="5" t="s">
        <v>567</v>
      </c>
      <c r="D866" s="5" t="s">
        <v>24</v>
      </c>
      <c r="E866" s="5">
        <v>3.53</v>
      </c>
      <c r="F866" s="5">
        <v>3.23</v>
      </c>
      <c r="G866" s="5">
        <v>3.05</v>
      </c>
      <c r="H866" s="5">
        <v>1997</v>
      </c>
      <c r="I866" s="5">
        <v>54</v>
      </c>
      <c r="J866" s="5">
        <v>45</v>
      </c>
      <c r="K866" s="5">
        <v>45</v>
      </c>
      <c r="L866" s="5">
        <v>552</v>
      </c>
      <c r="M866" s="5" t="s">
        <v>1968</v>
      </c>
      <c r="N866" s="5" t="s">
        <v>10</v>
      </c>
      <c r="O866" s="5" t="s">
        <v>2092</v>
      </c>
      <c r="P866" s="5">
        <v>2014</v>
      </c>
      <c r="Q866" s="5"/>
      <c r="R866" s="5"/>
      <c r="S866" t="s">
        <v>3929</v>
      </c>
      <c r="T866" t="s">
        <v>4600</v>
      </c>
      <c r="U866" t="s">
        <v>5278</v>
      </c>
    </row>
    <row r="867" spans="1:21" ht="15.6" hidden="1" x14ac:dyDescent="0.3">
      <c r="A867" s="5" t="s">
        <v>2249</v>
      </c>
      <c r="B867" s="5"/>
      <c r="C867" s="5" t="s">
        <v>2316</v>
      </c>
      <c r="D867" s="5" t="s">
        <v>15</v>
      </c>
      <c r="E867" s="5">
        <v>2.16</v>
      </c>
      <c r="F867" s="5">
        <v>2.0299999999999998</v>
      </c>
      <c r="G867" s="5">
        <v>2.0499999999999998</v>
      </c>
      <c r="H867" s="5">
        <v>1997</v>
      </c>
      <c r="I867" s="5">
        <v>54</v>
      </c>
      <c r="J867" s="5">
        <v>45</v>
      </c>
      <c r="K867" s="5">
        <v>45</v>
      </c>
      <c r="L867" s="5">
        <v>552</v>
      </c>
      <c r="M867" s="5" t="s">
        <v>1968</v>
      </c>
      <c r="N867" s="5" t="s">
        <v>10</v>
      </c>
      <c r="O867" s="5" t="s">
        <v>2093</v>
      </c>
      <c r="P867" s="5">
        <v>2014</v>
      </c>
      <c r="Q867" s="5"/>
      <c r="R867" s="5"/>
      <c r="S867" t="s">
        <v>3929</v>
      </c>
      <c r="T867" t="s">
        <v>4601</v>
      </c>
      <c r="U867" t="s">
        <v>5278</v>
      </c>
    </row>
    <row r="868" spans="1:21" ht="15.6" hidden="1" x14ac:dyDescent="0.3">
      <c r="A868" s="5" t="s">
        <v>2250</v>
      </c>
      <c r="B868" s="5"/>
      <c r="C868" s="5"/>
      <c r="D868" s="5" t="s">
        <v>53</v>
      </c>
      <c r="E868" s="5"/>
      <c r="F868" s="5"/>
      <c r="G868" s="5"/>
      <c r="H868" s="5">
        <v>1997</v>
      </c>
      <c r="I868" s="5">
        <v>54</v>
      </c>
      <c r="J868" s="5">
        <v>45</v>
      </c>
      <c r="K868" s="5">
        <v>45</v>
      </c>
      <c r="L868" s="5">
        <v>552</v>
      </c>
      <c r="M868" s="5" t="s">
        <v>1968</v>
      </c>
      <c r="N868" s="5" t="s">
        <v>10</v>
      </c>
      <c r="O868" s="5" t="s">
        <v>2094</v>
      </c>
      <c r="P868" s="5">
        <v>2013</v>
      </c>
      <c r="Q868" s="5"/>
      <c r="R868" s="5"/>
      <c r="S868" t="s">
        <v>3929</v>
      </c>
      <c r="T868" t="s">
        <v>4602</v>
      </c>
    </row>
    <row r="869" spans="1:21" ht="15.6" hidden="1" x14ac:dyDescent="0.3">
      <c r="A869" s="5" t="s">
        <v>2251</v>
      </c>
      <c r="B869" s="5"/>
      <c r="C869" s="5"/>
      <c r="D869" s="5" t="s">
        <v>53</v>
      </c>
      <c r="E869" s="5"/>
      <c r="F869" s="5"/>
      <c r="G869" s="5"/>
      <c r="H869" s="5">
        <v>1997</v>
      </c>
      <c r="I869" s="5">
        <v>54</v>
      </c>
      <c r="J869" s="5">
        <v>45</v>
      </c>
      <c r="K869" s="5">
        <v>45</v>
      </c>
      <c r="L869" s="5">
        <v>552</v>
      </c>
      <c r="M869" s="5" t="s">
        <v>1968</v>
      </c>
      <c r="N869" s="5" t="s">
        <v>10</v>
      </c>
      <c r="O869" s="5" t="s">
        <v>2095</v>
      </c>
      <c r="P869" s="5">
        <v>2014</v>
      </c>
      <c r="Q869" s="5"/>
      <c r="R869" s="5"/>
      <c r="S869" t="s">
        <v>3929</v>
      </c>
      <c r="T869" t="s">
        <v>4603</v>
      </c>
    </row>
    <row r="870" spans="1:21" ht="15.6" hidden="1" x14ac:dyDescent="0.3">
      <c r="A870" s="5" t="s">
        <v>2252</v>
      </c>
      <c r="B870" s="5"/>
      <c r="C870" s="5" t="s">
        <v>2336</v>
      </c>
      <c r="D870" s="5" t="s">
        <v>24</v>
      </c>
      <c r="E870" s="5">
        <v>5.63</v>
      </c>
      <c r="F870" s="5">
        <v>5.68</v>
      </c>
      <c r="G870" s="5">
        <v>6.01</v>
      </c>
      <c r="H870" s="5">
        <v>1997</v>
      </c>
      <c r="I870" s="5">
        <v>54</v>
      </c>
      <c r="J870" s="5">
        <v>45</v>
      </c>
      <c r="K870" s="5">
        <v>45</v>
      </c>
      <c r="L870" s="5">
        <v>552</v>
      </c>
      <c r="M870" s="5" t="s">
        <v>1968</v>
      </c>
      <c r="N870" s="5" t="s">
        <v>10</v>
      </c>
      <c r="O870" s="5" t="s">
        <v>2096</v>
      </c>
      <c r="P870" s="5">
        <v>2013</v>
      </c>
      <c r="Q870" s="5"/>
      <c r="R870" s="5"/>
      <c r="S870" t="s">
        <v>3929</v>
      </c>
      <c r="T870" t="s">
        <v>4604</v>
      </c>
      <c r="U870" t="s">
        <v>5278</v>
      </c>
    </row>
    <row r="871" spans="1:21" ht="15.6" hidden="1" x14ac:dyDescent="0.3">
      <c r="A871" s="5" t="s">
        <v>2253</v>
      </c>
      <c r="B871" s="5"/>
      <c r="C871" s="5" t="s">
        <v>2292</v>
      </c>
      <c r="D871" s="5" t="s">
        <v>15</v>
      </c>
      <c r="E871" s="5">
        <v>2.29</v>
      </c>
      <c r="F871" s="5">
        <v>2.75</v>
      </c>
      <c r="G871" s="5">
        <v>2.2799999999999998</v>
      </c>
      <c r="H871" s="5">
        <v>1997</v>
      </c>
      <c r="I871" s="5">
        <v>54</v>
      </c>
      <c r="J871" s="5">
        <v>45</v>
      </c>
      <c r="K871" s="5">
        <v>45</v>
      </c>
      <c r="L871" s="5">
        <v>552</v>
      </c>
      <c r="M871" s="5" t="s">
        <v>1968</v>
      </c>
      <c r="N871" s="5" t="s">
        <v>10</v>
      </c>
      <c r="O871" s="5" t="s">
        <v>2097</v>
      </c>
      <c r="P871" s="5">
        <v>2015</v>
      </c>
      <c r="Q871" s="5"/>
      <c r="R871" s="5"/>
      <c r="S871" t="s">
        <v>3929</v>
      </c>
      <c r="T871" t="s">
        <v>4605</v>
      </c>
      <c r="U871" t="s">
        <v>5278</v>
      </c>
    </row>
    <row r="872" spans="1:21" ht="15.6" hidden="1" x14ac:dyDescent="0.3">
      <c r="A872" s="5" t="s">
        <v>2254</v>
      </c>
      <c r="B872" s="5"/>
      <c r="C872" s="5"/>
      <c r="D872" s="5" t="s">
        <v>53</v>
      </c>
      <c r="E872" s="5"/>
      <c r="F872" s="5"/>
      <c r="G872" s="5"/>
      <c r="H872" s="5">
        <v>1997</v>
      </c>
      <c r="I872" s="5">
        <v>54</v>
      </c>
      <c r="J872" s="5">
        <v>45</v>
      </c>
      <c r="K872" s="5">
        <v>45</v>
      </c>
      <c r="L872" s="5">
        <v>552</v>
      </c>
      <c r="M872" s="5" t="s">
        <v>1968</v>
      </c>
      <c r="N872" s="5" t="s">
        <v>10</v>
      </c>
      <c r="O872" s="5" t="s">
        <v>2098</v>
      </c>
      <c r="P872" s="5">
        <v>2015</v>
      </c>
      <c r="Q872" s="5"/>
      <c r="R872" s="5"/>
      <c r="S872" t="s">
        <v>3929</v>
      </c>
      <c r="T872" t="s">
        <v>4606</v>
      </c>
    </row>
    <row r="873" spans="1:21" ht="15.6" hidden="1" x14ac:dyDescent="0.3">
      <c r="A873" s="5" t="s">
        <v>2255</v>
      </c>
      <c r="B873" s="5"/>
      <c r="C873" s="5" t="s">
        <v>1934</v>
      </c>
      <c r="D873" s="5" t="s">
        <v>20</v>
      </c>
      <c r="E873" s="5">
        <v>1.72</v>
      </c>
      <c r="F873" s="5">
        <v>1.73</v>
      </c>
      <c r="G873" s="5">
        <v>1.78</v>
      </c>
      <c r="H873" s="5">
        <v>1997</v>
      </c>
      <c r="I873" s="5">
        <v>54</v>
      </c>
      <c r="J873" s="5">
        <v>45</v>
      </c>
      <c r="K873" s="5">
        <v>45</v>
      </c>
      <c r="L873" s="5">
        <v>552</v>
      </c>
      <c r="M873" s="5" t="s">
        <v>1968</v>
      </c>
      <c r="N873" s="5" t="s">
        <v>10</v>
      </c>
      <c r="O873" s="5" t="s">
        <v>2099</v>
      </c>
      <c r="P873" s="5">
        <v>2013</v>
      </c>
      <c r="Q873" s="5"/>
      <c r="R873" s="5"/>
      <c r="S873" t="s">
        <v>3929</v>
      </c>
      <c r="T873" t="s">
        <v>4607</v>
      </c>
      <c r="U873" t="s">
        <v>5278</v>
      </c>
    </row>
    <row r="874" spans="1:21" ht="15.6" hidden="1" x14ac:dyDescent="0.3">
      <c r="A874" s="5" t="s">
        <v>2256</v>
      </c>
      <c r="B874" s="5"/>
      <c r="C874" s="5" t="s">
        <v>2337</v>
      </c>
      <c r="D874" s="5" t="s">
        <v>145</v>
      </c>
      <c r="E874" s="5">
        <v>0.45</v>
      </c>
      <c r="F874" s="5">
        <v>0.41</v>
      </c>
      <c r="G874" s="5">
        <v>0.41</v>
      </c>
      <c r="H874" s="5">
        <v>1997</v>
      </c>
      <c r="I874" s="5">
        <v>54</v>
      </c>
      <c r="J874" s="5">
        <v>45</v>
      </c>
      <c r="K874" s="5">
        <v>45</v>
      </c>
      <c r="L874" s="5">
        <v>552</v>
      </c>
      <c r="M874" s="5" t="s">
        <v>1968</v>
      </c>
      <c r="N874" s="5" t="s">
        <v>10</v>
      </c>
      <c r="O874" s="5" t="s">
        <v>2100</v>
      </c>
      <c r="P874" s="5">
        <v>2013</v>
      </c>
      <c r="Q874" s="5"/>
      <c r="R874" s="5"/>
      <c r="S874" t="s">
        <v>3929</v>
      </c>
      <c r="T874" t="s">
        <v>4608</v>
      </c>
      <c r="U874" t="s">
        <v>5278</v>
      </c>
    </row>
    <row r="875" spans="1:21" ht="15.6" hidden="1" x14ac:dyDescent="0.3">
      <c r="A875" s="5" t="s">
        <v>2257</v>
      </c>
      <c r="B875" s="5"/>
      <c r="C875" s="5"/>
      <c r="D875" s="5" t="s">
        <v>53</v>
      </c>
      <c r="E875" s="5"/>
      <c r="F875" s="5"/>
      <c r="G875" s="5"/>
      <c r="H875" s="5">
        <v>1997</v>
      </c>
      <c r="I875" s="5">
        <v>54</v>
      </c>
      <c r="J875" s="5">
        <v>45</v>
      </c>
      <c r="K875" s="5">
        <v>45</v>
      </c>
      <c r="L875" s="5">
        <v>552</v>
      </c>
      <c r="M875" s="5" t="s">
        <v>1968</v>
      </c>
      <c r="N875" s="5" t="s">
        <v>10</v>
      </c>
      <c r="O875" s="5" t="s">
        <v>2101</v>
      </c>
      <c r="P875" s="5"/>
      <c r="Q875" s="5"/>
      <c r="R875" s="5"/>
      <c r="S875" t="s">
        <v>3929</v>
      </c>
      <c r="T875" t="s">
        <v>4609</v>
      </c>
    </row>
    <row r="876" spans="1:21" ht="15.6" hidden="1" x14ac:dyDescent="0.3">
      <c r="A876" s="5" t="s">
        <v>2258</v>
      </c>
      <c r="B876" s="5"/>
      <c r="C876" s="5" t="s">
        <v>2338</v>
      </c>
      <c r="D876" s="5" t="s">
        <v>24</v>
      </c>
      <c r="E876" s="5">
        <v>2.78</v>
      </c>
      <c r="F876" s="5">
        <v>3.21</v>
      </c>
      <c r="G876" s="5">
        <v>3.25</v>
      </c>
      <c r="H876" s="5">
        <v>1997</v>
      </c>
      <c r="I876" s="5">
        <v>54</v>
      </c>
      <c r="J876" s="5">
        <v>45</v>
      </c>
      <c r="K876" s="5">
        <v>45</v>
      </c>
      <c r="L876" s="5">
        <v>552</v>
      </c>
      <c r="M876" s="5" t="s">
        <v>1968</v>
      </c>
      <c r="N876" s="5" t="s">
        <v>10</v>
      </c>
      <c r="O876" s="5" t="s">
        <v>2102</v>
      </c>
      <c r="P876" s="5">
        <v>2013</v>
      </c>
      <c r="Q876" s="5"/>
      <c r="R876" s="5"/>
      <c r="S876" t="s">
        <v>3929</v>
      </c>
      <c r="T876" t="s">
        <v>4610</v>
      </c>
      <c r="U876" t="s">
        <v>5278</v>
      </c>
    </row>
    <row r="877" spans="1:21" ht="15.6" hidden="1" x14ac:dyDescent="0.3">
      <c r="A877" s="5" t="s">
        <v>2259</v>
      </c>
      <c r="B877" s="5"/>
      <c r="C877" s="5"/>
      <c r="D877" s="5" t="s">
        <v>53</v>
      </c>
      <c r="E877" s="5"/>
      <c r="F877" s="5"/>
      <c r="G877" s="5"/>
      <c r="H877" s="5">
        <v>1997</v>
      </c>
      <c r="I877" s="5">
        <v>54</v>
      </c>
      <c r="J877" s="5">
        <v>45</v>
      </c>
      <c r="K877" s="5">
        <v>45</v>
      </c>
      <c r="L877" s="5">
        <v>552</v>
      </c>
      <c r="M877" s="5" t="s">
        <v>1968</v>
      </c>
      <c r="N877" s="5" t="s">
        <v>10</v>
      </c>
      <c r="O877" s="5" t="s">
        <v>1976</v>
      </c>
      <c r="P877" s="5">
        <v>2014</v>
      </c>
      <c r="Q877" s="5"/>
      <c r="R877" s="5"/>
      <c r="S877" t="s">
        <v>3929</v>
      </c>
      <c r="T877" t="s">
        <v>4611</v>
      </c>
    </row>
    <row r="878" spans="1:21" ht="15.6" hidden="1" x14ac:dyDescent="0.3">
      <c r="A878" s="5" t="s">
        <v>2260</v>
      </c>
      <c r="B878" s="5"/>
      <c r="C878" s="5" t="s">
        <v>2339</v>
      </c>
      <c r="D878" s="5" t="s">
        <v>24</v>
      </c>
      <c r="E878" s="5">
        <v>2.84</v>
      </c>
      <c r="F878" s="5">
        <v>4</v>
      </c>
      <c r="G878" s="5">
        <v>4.34</v>
      </c>
      <c r="H878" s="5">
        <v>1997</v>
      </c>
      <c r="I878" s="5">
        <v>54</v>
      </c>
      <c r="J878" s="5">
        <v>45</v>
      </c>
      <c r="K878" s="5">
        <v>45</v>
      </c>
      <c r="L878" s="5">
        <v>552</v>
      </c>
      <c r="M878" s="5" t="s">
        <v>1968</v>
      </c>
      <c r="N878" s="5" t="s">
        <v>10</v>
      </c>
      <c r="O878" s="5" t="s">
        <v>2103</v>
      </c>
      <c r="P878" s="5">
        <v>2015</v>
      </c>
      <c r="Q878" s="5"/>
      <c r="R878" s="5"/>
      <c r="S878" t="s">
        <v>3929</v>
      </c>
      <c r="T878" t="s">
        <v>4612</v>
      </c>
      <c r="U878" t="s">
        <v>5278</v>
      </c>
    </row>
    <row r="879" spans="1:21" ht="15.6" hidden="1" x14ac:dyDescent="0.3">
      <c r="A879" s="5" t="s">
        <v>2261</v>
      </c>
      <c r="B879" s="5"/>
      <c r="C879" s="5" t="s">
        <v>1252</v>
      </c>
      <c r="D879" s="5" t="s">
        <v>15</v>
      </c>
      <c r="E879" s="5">
        <v>1.22</v>
      </c>
      <c r="F879" s="5">
        <v>1.45</v>
      </c>
      <c r="G879" s="5">
        <v>1.65</v>
      </c>
      <c r="H879" s="5">
        <v>1997</v>
      </c>
      <c r="I879" s="5">
        <v>54</v>
      </c>
      <c r="J879" s="5">
        <v>45</v>
      </c>
      <c r="K879" s="5">
        <v>45</v>
      </c>
      <c r="L879" s="5">
        <v>552</v>
      </c>
      <c r="M879" s="5" t="s">
        <v>1968</v>
      </c>
      <c r="N879" s="5" t="s">
        <v>10</v>
      </c>
      <c r="O879" s="5" t="s">
        <v>2104</v>
      </c>
      <c r="P879" s="5">
        <v>2015</v>
      </c>
      <c r="Q879" s="5"/>
      <c r="R879" s="5"/>
      <c r="S879" t="s">
        <v>3929</v>
      </c>
      <c r="T879" t="s">
        <v>4613</v>
      </c>
      <c r="U879" t="s">
        <v>5278</v>
      </c>
    </row>
    <row r="880" spans="1:21" ht="15.6" hidden="1" x14ac:dyDescent="0.3">
      <c r="A880" s="5" t="s">
        <v>2262</v>
      </c>
      <c r="B880" s="5"/>
      <c r="C880" s="5" t="s">
        <v>567</v>
      </c>
      <c r="D880" s="5" t="s">
        <v>24</v>
      </c>
      <c r="E880" s="5">
        <v>3.53</v>
      </c>
      <c r="F880" s="5">
        <v>3.23</v>
      </c>
      <c r="G880" s="5">
        <v>3.05</v>
      </c>
      <c r="H880" s="5">
        <v>1997</v>
      </c>
      <c r="I880" s="5">
        <v>54</v>
      </c>
      <c r="J880" s="5">
        <v>45</v>
      </c>
      <c r="K880" s="5">
        <v>45</v>
      </c>
      <c r="L880" s="5">
        <v>552</v>
      </c>
      <c r="M880" s="5" t="s">
        <v>1968</v>
      </c>
      <c r="N880" s="5" t="s">
        <v>10</v>
      </c>
      <c r="O880" s="5" t="s">
        <v>2105</v>
      </c>
      <c r="P880" s="5">
        <v>2013</v>
      </c>
      <c r="Q880" s="5"/>
      <c r="R880" s="5"/>
      <c r="S880" t="s">
        <v>3929</v>
      </c>
      <c r="T880" t="s">
        <v>4614</v>
      </c>
      <c r="U880" t="s">
        <v>5278</v>
      </c>
    </row>
    <row r="881" spans="1:21" ht="15.6" hidden="1" x14ac:dyDescent="0.3">
      <c r="A881" s="5" t="s">
        <v>2263</v>
      </c>
      <c r="B881" s="5"/>
      <c r="C881" s="5" t="s">
        <v>2340</v>
      </c>
      <c r="D881" s="5" t="s">
        <v>51</v>
      </c>
      <c r="E881" s="5"/>
      <c r="F881" s="5"/>
      <c r="G881" s="5"/>
      <c r="H881" s="5">
        <v>1997</v>
      </c>
      <c r="I881" s="5">
        <v>54</v>
      </c>
      <c r="J881" s="5">
        <v>45</v>
      </c>
      <c r="K881" s="5">
        <v>45</v>
      </c>
      <c r="L881" s="5">
        <v>552</v>
      </c>
      <c r="M881" s="5" t="s">
        <v>1968</v>
      </c>
      <c r="N881" s="5" t="s">
        <v>10</v>
      </c>
      <c r="O881" s="5" t="s">
        <v>2106</v>
      </c>
      <c r="P881" s="5">
        <v>2014</v>
      </c>
      <c r="Q881" s="5"/>
      <c r="R881" s="5"/>
      <c r="S881" t="s">
        <v>3929</v>
      </c>
      <c r="T881" t="s">
        <v>4615</v>
      </c>
    </row>
    <row r="882" spans="1:21" ht="15.6" hidden="1" x14ac:dyDescent="0.3">
      <c r="A882" s="5" t="s">
        <v>2264</v>
      </c>
      <c r="B882" s="5"/>
      <c r="C882" s="5"/>
      <c r="D882" s="5" t="s">
        <v>53</v>
      </c>
      <c r="E882" s="5"/>
      <c r="F882" s="5"/>
      <c r="G882" s="5"/>
      <c r="H882" s="5">
        <v>1997</v>
      </c>
      <c r="I882" s="5">
        <v>54</v>
      </c>
      <c r="J882" s="5">
        <v>45</v>
      </c>
      <c r="K882" s="5">
        <v>45</v>
      </c>
      <c r="L882" s="5">
        <v>552</v>
      </c>
      <c r="M882" s="5" t="s">
        <v>1968</v>
      </c>
      <c r="N882" s="5" t="s">
        <v>10</v>
      </c>
      <c r="O882" s="5" t="s">
        <v>2107</v>
      </c>
      <c r="P882" s="5">
        <v>2015</v>
      </c>
      <c r="Q882" s="5"/>
      <c r="R882" s="5"/>
      <c r="S882" t="s">
        <v>3929</v>
      </c>
      <c r="T882" t="s">
        <v>4616</v>
      </c>
    </row>
    <row r="883" spans="1:21" ht="15.6" hidden="1" x14ac:dyDescent="0.3">
      <c r="A883" s="5" t="s">
        <v>2265</v>
      </c>
      <c r="B883" s="5"/>
      <c r="C883" s="5" t="s">
        <v>2341</v>
      </c>
      <c r="D883" s="5" t="s">
        <v>53</v>
      </c>
      <c r="E883" s="5"/>
      <c r="F883" s="5"/>
      <c r="G883" s="5"/>
      <c r="H883" s="5">
        <v>1997</v>
      </c>
      <c r="I883" s="5">
        <v>54</v>
      </c>
      <c r="J883" s="5">
        <v>45</v>
      </c>
      <c r="K883" s="5">
        <v>45</v>
      </c>
      <c r="L883" s="5">
        <v>552</v>
      </c>
      <c r="M883" s="5" t="s">
        <v>1968</v>
      </c>
      <c r="N883" s="5" t="s">
        <v>10</v>
      </c>
      <c r="O883" s="5" t="s">
        <v>2108</v>
      </c>
      <c r="P883" s="5">
        <v>2015</v>
      </c>
      <c r="Q883" s="5"/>
      <c r="R883" s="5"/>
      <c r="S883" t="s">
        <v>3929</v>
      </c>
      <c r="T883" t="s">
        <v>4617</v>
      </c>
    </row>
    <row r="884" spans="1:21" ht="15.6" hidden="1" x14ac:dyDescent="0.3">
      <c r="A884" s="5" t="s">
        <v>2266</v>
      </c>
      <c r="B884" s="5"/>
      <c r="C884" s="5"/>
      <c r="D884" s="5" t="s">
        <v>53</v>
      </c>
      <c r="E884" s="5"/>
      <c r="F884" s="5"/>
      <c r="G884" s="5"/>
      <c r="H884" s="5">
        <v>1997</v>
      </c>
      <c r="I884" s="5">
        <v>54</v>
      </c>
      <c r="J884" s="5">
        <v>45</v>
      </c>
      <c r="K884" s="5">
        <v>45</v>
      </c>
      <c r="L884" s="5">
        <v>552</v>
      </c>
      <c r="M884" s="5" t="s">
        <v>1968</v>
      </c>
      <c r="N884" s="5" t="s">
        <v>10</v>
      </c>
      <c r="O884" s="5" t="s">
        <v>2109</v>
      </c>
      <c r="P884" s="5">
        <v>2014</v>
      </c>
      <c r="Q884" s="5"/>
      <c r="R884" s="5"/>
      <c r="S884" t="s">
        <v>3929</v>
      </c>
      <c r="T884" t="s">
        <v>4618</v>
      </c>
    </row>
    <row r="885" spans="1:21" ht="15.6" hidden="1" x14ac:dyDescent="0.3">
      <c r="A885" s="5" t="s">
        <v>2267</v>
      </c>
      <c r="B885" s="5"/>
      <c r="C885" s="5" t="s">
        <v>2292</v>
      </c>
      <c r="D885" s="5" t="s">
        <v>15</v>
      </c>
      <c r="E885" s="5">
        <v>2.29</v>
      </c>
      <c r="F885" s="5">
        <v>2.75</v>
      </c>
      <c r="G885" s="5">
        <v>2.2799999999999998</v>
      </c>
      <c r="H885" s="5">
        <v>1997</v>
      </c>
      <c r="I885" s="5">
        <v>54</v>
      </c>
      <c r="J885" s="5">
        <v>45</v>
      </c>
      <c r="K885" s="5">
        <v>45</v>
      </c>
      <c r="L885" s="5">
        <v>552</v>
      </c>
      <c r="M885" s="5" t="s">
        <v>1968</v>
      </c>
      <c r="N885" s="5" t="s">
        <v>10</v>
      </c>
      <c r="O885" s="5" t="s">
        <v>2110</v>
      </c>
      <c r="P885" s="5">
        <v>2014</v>
      </c>
      <c r="Q885" s="5"/>
      <c r="R885" s="5"/>
      <c r="S885" t="s">
        <v>3929</v>
      </c>
      <c r="T885" t="s">
        <v>4619</v>
      </c>
      <c r="U885" t="s">
        <v>5278</v>
      </c>
    </row>
    <row r="886" spans="1:21" ht="15.6" hidden="1" x14ac:dyDescent="0.3">
      <c r="A886" s="5" t="s">
        <v>2268</v>
      </c>
      <c r="B886" s="5"/>
      <c r="C886" s="5"/>
      <c r="D886" s="5" t="s">
        <v>53</v>
      </c>
      <c r="E886" s="5"/>
      <c r="F886" s="5"/>
      <c r="G886" s="5"/>
      <c r="H886" s="5">
        <v>1997</v>
      </c>
      <c r="I886" s="5">
        <v>54</v>
      </c>
      <c r="J886" s="5">
        <v>45</v>
      </c>
      <c r="K886" s="5">
        <v>45</v>
      </c>
      <c r="L886" s="5">
        <v>552</v>
      </c>
      <c r="M886" s="5" t="s">
        <v>1968</v>
      </c>
      <c r="N886" s="5" t="s">
        <v>10</v>
      </c>
      <c r="O886" s="5" t="s">
        <v>2111</v>
      </c>
      <c r="P886" s="5"/>
      <c r="Q886" s="5"/>
      <c r="R886" s="5"/>
      <c r="S886" t="s">
        <v>3929</v>
      </c>
      <c r="T886" t="s">
        <v>4620</v>
      </c>
    </row>
    <row r="887" spans="1:21" ht="15.6" hidden="1" x14ac:dyDescent="0.3">
      <c r="A887" s="5" t="s">
        <v>2269</v>
      </c>
      <c r="B887" s="5"/>
      <c r="C887" s="5" t="s">
        <v>2308</v>
      </c>
      <c r="D887" s="5" t="s">
        <v>145</v>
      </c>
      <c r="E887" s="5">
        <v>0.9</v>
      </c>
      <c r="F887" s="5">
        <v>0.98</v>
      </c>
      <c r="G887" s="5">
        <v>1.01</v>
      </c>
      <c r="H887" s="5">
        <v>1997</v>
      </c>
      <c r="I887" s="5">
        <v>54</v>
      </c>
      <c r="J887" s="5">
        <v>45</v>
      </c>
      <c r="K887" s="5">
        <v>45</v>
      </c>
      <c r="L887" s="5">
        <v>552</v>
      </c>
      <c r="M887" s="5" t="s">
        <v>1968</v>
      </c>
      <c r="N887" s="5" t="s">
        <v>10</v>
      </c>
      <c r="O887" s="5" t="s">
        <v>2112</v>
      </c>
      <c r="P887" s="5">
        <v>2014</v>
      </c>
      <c r="Q887" s="5"/>
      <c r="R887" s="5"/>
      <c r="S887" t="s">
        <v>3929</v>
      </c>
      <c r="T887" t="s">
        <v>4621</v>
      </c>
      <c r="U887" t="s">
        <v>5278</v>
      </c>
    </row>
    <row r="888" spans="1:21" ht="15.6" hidden="1" x14ac:dyDescent="0.3">
      <c r="A888" s="5" t="s">
        <v>2270</v>
      </c>
      <c r="B888" s="5"/>
      <c r="C888" s="5" t="s">
        <v>2342</v>
      </c>
      <c r="D888" s="5" t="s">
        <v>24</v>
      </c>
      <c r="E888" s="5">
        <v>3.53</v>
      </c>
      <c r="F888" s="5">
        <v>3.23</v>
      </c>
      <c r="G888" s="5">
        <v>3.05</v>
      </c>
      <c r="H888" s="5">
        <v>1997</v>
      </c>
      <c r="I888" s="5">
        <v>54</v>
      </c>
      <c r="J888" s="5">
        <v>45</v>
      </c>
      <c r="K888" s="5">
        <v>45</v>
      </c>
      <c r="L888" s="5">
        <v>552</v>
      </c>
      <c r="M888" s="5" t="s">
        <v>1968</v>
      </c>
      <c r="N888" s="5" t="s">
        <v>10</v>
      </c>
      <c r="O888" s="5" t="s">
        <v>2113</v>
      </c>
      <c r="P888" s="5">
        <v>2014</v>
      </c>
      <c r="Q888" s="5"/>
      <c r="R888" s="5"/>
      <c r="S888" t="s">
        <v>3929</v>
      </c>
      <c r="T888" t="s">
        <v>4622</v>
      </c>
      <c r="U888" t="s">
        <v>5278</v>
      </c>
    </row>
    <row r="889" spans="1:21" ht="15.6" hidden="1" x14ac:dyDescent="0.3">
      <c r="A889" s="5" t="s">
        <v>2271</v>
      </c>
      <c r="B889" s="5"/>
      <c r="C889" s="5"/>
      <c r="D889" s="5" t="s">
        <v>53</v>
      </c>
      <c r="E889" s="5"/>
      <c r="F889" s="5"/>
      <c r="G889" s="5"/>
      <c r="H889" s="5">
        <v>1997</v>
      </c>
      <c r="I889" s="5">
        <v>54</v>
      </c>
      <c r="J889" s="5">
        <v>45</v>
      </c>
      <c r="K889" s="5">
        <v>45</v>
      </c>
      <c r="L889" s="5">
        <v>552</v>
      </c>
      <c r="M889" s="5" t="s">
        <v>1968</v>
      </c>
      <c r="N889" s="5" t="s">
        <v>10</v>
      </c>
      <c r="O889" s="5" t="s">
        <v>2114</v>
      </c>
      <c r="P889" s="5"/>
      <c r="Q889" s="5"/>
      <c r="R889" s="5"/>
      <c r="S889" t="s">
        <v>3929</v>
      </c>
      <c r="T889" t="s">
        <v>4623</v>
      </c>
    </row>
    <row r="890" spans="1:21" ht="15.6" hidden="1" x14ac:dyDescent="0.3">
      <c r="A890" s="5" t="s">
        <v>2272</v>
      </c>
      <c r="B890" s="5"/>
      <c r="C890" s="5" t="s">
        <v>2343</v>
      </c>
      <c r="D890" s="5" t="s">
        <v>145</v>
      </c>
      <c r="E890" s="5">
        <v>2.02</v>
      </c>
      <c r="F890" s="5">
        <v>1.59</v>
      </c>
      <c r="G890" s="5">
        <v>1.6</v>
      </c>
      <c r="H890" s="5">
        <v>1997</v>
      </c>
      <c r="I890" s="5">
        <v>54</v>
      </c>
      <c r="J890" s="5">
        <v>45</v>
      </c>
      <c r="K890" s="5">
        <v>45</v>
      </c>
      <c r="L890" s="5">
        <v>552</v>
      </c>
      <c r="M890" s="5" t="s">
        <v>1968</v>
      </c>
      <c r="N890" s="5" t="s">
        <v>10</v>
      </c>
      <c r="O890" s="5" t="s">
        <v>2115</v>
      </c>
      <c r="P890" s="5">
        <v>2016</v>
      </c>
      <c r="Q890" s="5"/>
      <c r="R890" s="5"/>
      <c r="S890" t="s">
        <v>3929</v>
      </c>
      <c r="T890" t="s">
        <v>4624</v>
      </c>
      <c r="U890" t="s">
        <v>5278</v>
      </c>
    </row>
    <row r="891" spans="1:21" ht="15.6" hidden="1" x14ac:dyDescent="0.3">
      <c r="A891" s="5" t="s">
        <v>2273</v>
      </c>
      <c r="B891" s="5"/>
      <c r="C891" s="5" t="s">
        <v>2344</v>
      </c>
      <c r="D891" s="5" t="s">
        <v>2882</v>
      </c>
      <c r="E891" s="5"/>
      <c r="F891" s="5"/>
      <c r="G891" s="5"/>
      <c r="H891" s="5">
        <v>1997</v>
      </c>
      <c r="I891" s="5">
        <v>54</v>
      </c>
      <c r="J891" s="5">
        <v>45</v>
      </c>
      <c r="K891" s="5">
        <v>45</v>
      </c>
      <c r="L891" s="5">
        <v>552</v>
      </c>
      <c r="M891" s="5" t="s">
        <v>1968</v>
      </c>
      <c r="N891" s="5" t="s">
        <v>10</v>
      </c>
      <c r="O891" s="5" t="s">
        <v>2116</v>
      </c>
      <c r="P891" s="5">
        <v>2013</v>
      </c>
      <c r="Q891" s="5"/>
      <c r="R891" s="5"/>
      <c r="S891" t="s">
        <v>3929</v>
      </c>
      <c r="T891" t="s">
        <v>4625</v>
      </c>
    </row>
    <row r="892" spans="1:21" ht="15.6" hidden="1" x14ac:dyDescent="0.3">
      <c r="A892" s="5" t="s">
        <v>2274</v>
      </c>
      <c r="B892" s="5"/>
      <c r="C892" s="5" t="s">
        <v>2345</v>
      </c>
      <c r="D892" s="5" t="s">
        <v>145</v>
      </c>
      <c r="E892" s="5">
        <v>0.8</v>
      </c>
      <c r="F892" s="5">
        <v>0.73</v>
      </c>
      <c r="G892" s="5">
        <v>0.79</v>
      </c>
      <c r="H892" s="5">
        <v>1997</v>
      </c>
      <c r="I892" s="5">
        <v>54</v>
      </c>
      <c r="J892" s="5">
        <v>45</v>
      </c>
      <c r="K892" s="5">
        <v>45</v>
      </c>
      <c r="L892" s="5">
        <v>552</v>
      </c>
      <c r="M892" s="5" t="s">
        <v>1968</v>
      </c>
      <c r="N892" s="5" t="s">
        <v>10</v>
      </c>
      <c r="O892" s="5" t="s">
        <v>2117</v>
      </c>
      <c r="P892" s="5">
        <v>2014</v>
      </c>
      <c r="Q892" s="5"/>
      <c r="R892" s="5"/>
      <c r="S892" t="s">
        <v>3929</v>
      </c>
      <c r="T892" t="s">
        <v>4626</v>
      </c>
      <c r="U892" t="s">
        <v>5278</v>
      </c>
    </row>
    <row r="893" spans="1:21" ht="15.6" hidden="1" x14ac:dyDescent="0.3">
      <c r="A893" s="5" t="s">
        <v>2275</v>
      </c>
      <c r="B893" s="5"/>
      <c r="C893" s="5"/>
      <c r="D893" s="5" t="s">
        <v>53</v>
      </c>
      <c r="E893" s="5"/>
      <c r="F893" s="5"/>
      <c r="G893" s="5"/>
      <c r="H893" s="5">
        <v>1997</v>
      </c>
      <c r="I893" s="5">
        <v>54</v>
      </c>
      <c r="J893" s="5">
        <v>45</v>
      </c>
      <c r="K893" s="5">
        <v>45</v>
      </c>
      <c r="L893" s="5">
        <v>552</v>
      </c>
      <c r="M893" s="5" t="s">
        <v>1968</v>
      </c>
      <c r="N893" s="5" t="s">
        <v>10</v>
      </c>
      <c r="O893" s="5" t="s">
        <v>2005</v>
      </c>
      <c r="P893" s="5">
        <v>2014</v>
      </c>
      <c r="Q893" s="5"/>
      <c r="R893" s="5"/>
      <c r="S893" t="s">
        <v>3929</v>
      </c>
      <c r="T893" t="s">
        <v>4627</v>
      </c>
    </row>
    <row r="894" spans="1:21" ht="15.6" hidden="1" x14ac:dyDescent="0.3">
      <c r="A894" s="5" t="s">
        <v>2276</v>
      </c>
      <c r="B894" s="5"/>
      <c r="C894" s="5" t="s">
        <v>1175</v>
      </c>
      <c r="D894" s="5" t="s">
        <v>15</v>
      </c>
      <c r="E894" s="5">
        <v>1.95</v>
      </c>
      <c r="F894" s="5">
        <v>2.02</v>
      </c>
      <c r="G894" s="5">
        <v>2.0499999999999998</v>
      </c>
      <c r="H894" s="5">
        <v>1997</v>
      </c>
      <c r="I894" s="5">
        <v>54</v>
      </c>
      <c r="J894" s="5">
        <v>45</v>
      </c>
      <c r="K894" s="5">
        <v>45</v>
      </c>
      <c r="L894" s="5">
        <v>552</v>
      </c>
      <c r="M894" s="5" t="s">
        <v>1968</v>
      </c>
      <c r="N894" s="5" t="s">
        <v>10</v>
      </c>
      <c r="O894" s="5" t="s">
        <v>2118</v>
      </c>
      <c r="P894" s="5">
        <v>2014</v>
      </c>
      <c r="Q894" s="5"/>
      <c r="R894" s="5"/>
      <c r="S894" t="s">
        <v>3929</v>
      </c>
      <c r="T894" t="s">
        <v>4628</v>
      </c>
      <c r="U894" t="s">
        <v>5278</v>
      </c>
    </row>
    <row r="895" spans="1:21" ht="15.6" hidden="1" x14ac:dyDescent="0.3">
      <c r="A895" s="5" t="s">
        <v>2277</v>
      </c>
      <c r="B895" s="5"/>
      <c r="C895" s="5" t="s">
        <v>2284</v>
      </c>
      <c r="D895" s="5" t="s">
        <v>145</v>
      </c>
      <c r="E895" s="5">
        <v>2.02</v>
      </c>
      <c r="F895" s="5">
        <v>1.59</v>
      </c>
      <c r="G895" s="5">
        <v>1.6</v>
      </c>
      <c r="H895" s="5">
        <v>1997</v>
      </c>
      <c r="I895" s="5">
        <v>54</v>
      </c>
      <c r="J895" s="5">
        <v>45</v>
      </c>
      <c r="K895" s="5">
        <v>45</v>
      </c>
      <c r="L895" s="5">
        <v>552</v>
      </c>
      <c r="M895" s="5" t="s">
        <v>1968</v>
      </c>
      <c r="N895" s="5" t="s">
        <v>10</v>
      </c>
      <c r="O895" s="5" t="s">
        <v>2119</v>
      </c>
      <c r="P895" s="5">
        <v>2014</v>
      </c>
      <c r="Q895" s="5"/>
      <c r="R895" s="5"/>
      <c r="S895" t="s">
        <v>3929</v>
      </c>
      <c r="T895" t="s">
        <v>4629</v>
      </c>
      <c r="U895" t="s">
        <v>5278</v>
      </c>
    </row>
    <row r="896" spans="1:21" ht="15.6" hidden="1" x14ac:dyDescent="0.3">
      <c r="A896" s="5" t="s">
        <v>2278</v>
      </c>
      <c r="B896" s="5"/>
      <c r="C896" s="5" t="s">
        <v>2346</v>
      </c>
      <c r="D896" s="5" t="s">
        <v>20</v>
      </c>
      <c r="E896" s="5">
        <v>1.22</v>
      </c>
      <c r="F896" s="5">
        <v>1.71</v>
      </c>
      <c r="G896" s="5">
        <v>1.68</v>
      </c>
      <c r="H896" s="5">
        <v>1997</v>
      </c>
      <c r="I896" s="5">
        <v>54</v>
      </c>
      <c r="J896" s="5">
        <v>45</v>
      </c>
      <c r="K896" s="5">
        <v>45</v>
      </c>
      <c r="L896" s="5">
        <v>552</v>
      </c>
      <c r="M896" s="5" t="s">
        <v>1968</v>
      </c>
      <c r="N896" s="5" t="s">
        <v>10</v>
      </c>
      <c r="O896" s="5" t="s">
        <v>2120</v>
      </c>
      <c r="P896" s="5">
        <v>2016</v>
      </c>
      <c r="Q896" s="5"/>
      <c r="R896" s="5"/>
      <c r="S896" t="s">
        <v>3929</v>
      </c>
      <c r="T896" t="s">
        <v>4630</v>
      </c>
      <c r="U896" t="s">
        <v>5278</v>
      </c>
    </row>
    <row r="897" spans="1:21" ht="15.6" hidden="1" x14ac:dyDescent="0.3">
      <c r="A897" s="5" t="s">
        <v>2279</v>
      </c>
      <c r="B897" s="5"/>
      <c r="C897" s="5" t="s">
        <v>33</v>
      </c>
      <c r="D897" s="5" t="s">
        <v>24</v>
      </c>
      <c r="E897" s="5">
        <v>1.76</v>
      </c>
      <c r="F897" s="5">
        <v>1.95</v>
      </c>
      <c r="G897" s="5">
        <v>2.04</v>
      </c>
      <c r="H897" s="5">
        <v>1997</v>
      </c>
      <c r="I897" s="5">
        <v>54</v>
      </c>
      <c r="J897" s="5">
        <v>45</v>
      </c>
      <c r="K897" s="5">
        <v>45</v>
      </c>
      <c r="L897" s="5">
        <v>552</v>
      </c>
      <c r="M897" s="5" t="s">
        <v>1968</v>
      </c>
      <c r="N897" s="5" t="s">
        <v>10</v>
      </c>
      <c r="O897" s="5" t="s">
        <v>2121</v>
      </c>
      <c r="P897" s="5">
        <v>2013</v>
      </c>
      <c r="Q897" s="5"/>
      <c r="R897" s="5"/>
      <c r="S897" t="s">
        <v>3929</v>
      </c>
      <c r="T897" t="s">
        <v>4631</v>
      </c>
      <c r="U897" t="s">
        <v>5278</v>
      </c>
    </row>
    <row r="898" spans="1:21" ht="15.6" hidden="1" x14ac:dyDescent="0.3">
      <c r="A898" s="5" t="s">
        <v>2365</v>
      </c>
      <c r="B898" s="5">
        <v>1</v>
      </c>
      <c r="C898" s="5" t="s">
        <v>2382</v>
      </c>
      <c r="D898" s="5" t="s">
        <v>2882</v>
      </c>
      <c r="E898" s="5"/>
      <c r="F898" s="5"/>
      <c r="G898" s="5"/>
      <c r="H898" s="5">
        <v>2006</v>
      </c>
      <c r="I898" s="5">
        <v>7</v>
      </c>
      <c r="J898" s="5">
        <v>1</v>
      </c>
      <c r="K898" s="5">
        <v>8</v>
      </c>
      <c r="L898" s="5">
        <v>50</v>
      </c>
      <c r="M898" s="5" t="s">
        <v>2347</v>
      </c>
      <c r="N898" s="5" t="s">
        <v>10</v>
      </c>
      <c r="O898" s="5" t="s">
        <v>2348</v>
      </c>
      <c r="P898" s="5">
        <v>2016</v>
      </c>
      <c r="Q898" s="5"/>
      <c r="R898" s="5"/>
      <c r="S898" t="s">
        <v>3930</v>
      </c>
      <c r="T898" t="s">
        <v>4632</v>
      </c>
    </row>
    <row r="899" spans="1:21" ht="15.6" hidden="1" x14ac:dyDescent="0.3">
      <c r="A899" s="5" t="s">
        <v>2366</v>
      </c>
      <c r="B899" s="5">
        <v>2</v>
      </c>
      <c r="C899" s="5" t="s">
        <v>26</v>
      </c>
      <c r="D899" s="5" t="s">
        <v>20</v>
      </c>
      <c r="E899" s="5">
        <v>2.3199999999999998</v>
      </c>
      <c r="F899" s="5">
        <v>2.2799999999999998</v>
      </c>
      <c r="G899" s="5">
        <v>2.25</v>
      </c>
      <c r="H899" s="5">
        <v>2006</v>
      </c>
      <c r="I899" s="5">
        <v>7</v>
      </c>
      <c r="J899" s="5">
        <v>1</v>
      </c>
      <c r="K899" s="5">
        <v>8</v>
      </c>
      <c r="L899" s="5">
        <v>50</v>
      </c>
      <c r="M899" s="5" t="s">
        <v>2347</v>
      </c>
      <c r="N899" s="5" t="s">
        <v>10</v>
      </c>
      <c r="O899" s="5" t="s">
        <v>2349</v>
      </c>
      <c r="P899" s="5">
        <v>2013</v>
      </c>
      <c r="Q899" s="5"/>
      <c r="R899" s="5"/>
      <c r="S899" t="s">
        <v>3930</v>
      </c>
      <c r="T899" t="s">
        <v>4633</v>
      </c>
      <c r="U899" t="s">
        <v>5279</v>
      </c>
    </row>
    <row r="900" spans="1:21" ht="15.6" hidden="1" x14ac:dyDescent="0.3">
      <c r="A900" s="5" t="s">
        <v>2367</v>
      </c>
      <c r="B900" s="5">
        <v>2</v>
      </c>
      <c r="C900" s="5" t="s">
        <v>2383</v>
      </c>
      <c r="D900" s="5" t="s">
        <v>20</v>
      </c>
      <c r="E900" s="5">
        <v>2.2999999999999998</v>
      </c>
      <c r="F900" s="5">
        <v>2.11</v>
      </c>
      <c r="G900" s="5">
        <v>2.04</v>
      </c>
      <c r="H900" s="5">
        <v>2006</v>
      </c>
      <c r="I900" s="5">
        <v>7</v>
      </c>
      <c r="J900" s="5">
        <v>1</v>
      </c>
      <c r="K900" s="5">
        <v>8</v>
      </c>
      <c r="L900" s="5">
        <v>50</v>
      </c>
      <c r="M900" s="5" t="s">
        <v>2347</v>
      </c>
      <c r="N900" s="5" t="s">
        <v>10</v>
      </c>
      <c r="O900" s="5" t="s">
        <v>2350</v>
      </c>
      <c r="P900" s="5">
        <v>2015</v>
      </c>
      <c r="Q900" s="5"/>
      <c r="R900" s="5"/>
      <c r="S900" t="s">
        <v>3930</v>
      </c>
      <c r="T900" t="s">
        <v>4634</v>
      </c>
      <c r="U900" t="s">
        <v>5279</v>
      </c>
    </row>
    <row r="901" spans="1:21" ht="15.6" hidden="1" x14ac:dyDescent="0.3">
      <c r="A901" s="5" t="s">
        <v>2368</v>
      </c>
      <c r="B901" s="5">
        <v>16</v>
      </c>
      <c r="C901" s="5" t="s">
        <v>2384</v>
      </c>
      <c r="D901" s="5" t="s">
        <v>20</v>
      </c>
      <c r="E901" s="5">
        <v>1.0900000000000001</v>
      </c>
      <c r="F901" s="5">
        <v>1.89</v>
      </c>
      <c r="G901" s="5">
        <v>1.86</v>
      </c>
      <c r="H901" s="5">
        <v>2006</v>
      </c>
      <c r="I901" s="5">
        <v>7</v>
      </c>
      <c r="J901" s="5">
        <v>1</v>
      </c>
      <c r="K901" s="5">
        <v>8</v>
      </c>
      <c r="L901" s="5">
        <v>50</v>
      </c>
      <c r="M901" s="5" t="s">
        <v>2347</v>
      </c>
      <c r="N901" s="5" t="s">
        <v>10</v>
      </c>
      <c r="O901" s="5" t="s">
        <v>2351</v>
      </c>
      <c r="P901" s="5">
        <v>2013</v>
      </c>
      <c r="Q901" s="5"/>
      <c r="R901" s="5"/>
      <c r="S901" t="s">
        <v>3930</v>
      </c>
      <c r="T901" t="s">
        <v>4635</v>
      </c>
      <c r="U901" t="s">
        <v>5279</v>
      </c>
    </row>
    <row r="902" spans="1:21" ht="15.6" hidden="1" x14ac:dyDescent="0.3">
      <c r="A902" s="5" t="s">
        <v>2369</v>
      </c>
      <c r="B902" s="5">
        <v>0</v>
      </c>
      <c r="C902" s="5" t="s">
        <v>1176</v>
      </c>
      <c r="D902" s="5" t="s">
        <v>15</v>
      </c>
      <c r="E902" s="5">
        <v>2.23</v>
      </c>
      <c r="F902" s="5">
        <v>2.2000000000000002</v>
      </c>
      <c r="G902" s="5">
        <v>2.65</v>
      </c>
      <c r="H902" s="5">
        <v>2006</v>
      </c>
      <c r="I902" s="5">
        <v>7</v>
      </c>
      <c r="J902" s="5">
        <v>1</v>
      </c>
      <c r="K902" s="5">
        <v>8</v>
      </c>
      <c r="L902" s="5">
        <v>50</v>
      </c>
      <c r="M902" s="5" t="s">
        <v>2347</v>
      </c>
      <c r="N902" s="5" t="s">
        <v>10</v>
      </c>
      <c r="O902" s="5" t="s">
        <v>2352</v>
      </c>
      <c r="P902" s="5">
        <v>2015</v>
      </c>
      <c r="Q902" s="5"/>
      <c r="R902" s="5"/>
      <c r="S902" t="s">
        <v>3930</v>
      </c>
      <c r="T902" t="s">
        <v>4636</v>
      </c>
      <c r="U902" t="s">
        <v>5279</v>
      </c>
    </row>
    <row r="903" spans="1:21" ht="15.6" hidden="1" x14ac:dyDescent="0.3">
      <c r="A903" s="5" t="s">
        <v>2370</v>
      </c>
      <c r="B903" s="5">
        <v>7</v>
      </c>
      <c r="C903" s="5" t="s">
        <v>1175</v>
      </c>
      <c r="D903" s="5" t="s">
        <v>15</v>
      </c>
      <c r="E903" s="5">
        <v>1.95</v>
      </c>
      <c r="F903" s="5">
        <v>2.02</v>
      </c>
      <c r="G903" s="5">
        <v>2.0499999999999998</v>
      </c>
      <c r="H903" s="5">
        <v>2006</v>
      </c>
      <c r="I903" s="5">
        <v>7</v>
      </c>
      <c r="J903" s="5">
        <v>1</v>
      </c>
      <c r="K903" s="5">
        <v>8</v>
      </c>
      <c r="L903" s="5">
        <v>50</v>
      </c>
      <c r="M903" s="5" t="s">
        <v>2347</v>
      </c>
      <c r="N903" s="5" t="s">
        <v>10</v>
      </c>
      <c r="O903" s="5" t="s">
        <v>2353</v>
      </c>
      <c r="P903" s="5">
        <v>2013</v>
      </c>
      <c r="Q903" s="5"/>
      <c r="R903" s="5"/>
      <c r="S903" t="s">
        <v>3930</v>
      </c>
      <c r="T903" t="s">
        <v>4637</v>
      </c>
      <c r="U903" t="s">
        <v>5279</v>
      </c>
    </row>
    <row r="904" spans="1:21" ht="15.6" hidden="1" x14ac:dyDescent="0.3">
      <c r="A904" s="5" t="s">
        <v>2371</v>
      </c>
      <c r="B904" s="5">
        <v>1</v>
      </c>
      <c r="C904" s="5" t="s">
        <v>2385</v>
      </c>
      <c r="D904" s="5" t="s">
        <v>20</v>
      </c>
      <c r="E904" s="5">
        <v>2.08</v>
      </c>
      <c r="F904" s="5">
        <v>1.73</v>
      </c>
      <c r="G904" s="5">
        <v>1.87</v>
      </c>
      <c r="H904" s="5">
        <v>2006</v>
      </c>
      <c r="I904" s="5">
        <v>7</v>
      </c>
      <c r="J904" s="5">
        <v>1</v>
      </c>
      <c r="K904" s="5">
        <v>8</v>
      </c>
      <c r="L904" s="5">
        <v>50</v>
      </c>
      <c r="M904" s="5" t="s">
        <v>2347</v>
      </c>
      <c r="N904" s="5" t="s">
        <v>10</v>
      </c>
      <c r="O904" s="5" t="s">
        <v>2354</v>
      </c>
      <c r="P904" s="5">
        <v>2014</v>
      </c>
      <c r="Q904" s="5"/>
      <c r="R904" s="5"/>
      <c r="S904" t="s">
        <v>3930</v>
      </c>
      <c r="T904" t="s">
        <v>4638</v>
      </c>
      <c r="U904" t="s">
        <v>5279</v>
      </c>
    </row>
    <row r="905" spans="1:21" ht="15.6" hidden="1" x14ac:dyDescent="0.3">
      <c r="A905" s="5" t="s">
        <v>2372</v>
      </c>
      <c r="B905" s="5">
        <v>1</v>
      </c>
      <c r="C905" s="5" t="s">
        <v>26</v>
      </c>
      <c r="D905" s="5" t="s">
        <v>20</v>
      </c>
      <c r="E905" s="5">
        <v>2.3199999999999998</v>
      </c>
      <c r="F905" s="5">
        <v>2.2799999999999998</v>
      </c>
      <c r="G905" s="5">
        <v>2.25</v>
      </c>
      <c r="H905" s="5">
        <v>2006</v>
      </c>
      <c r="I905" s="5">
        <v>7</v>
      </c>
      <c r="J905" s="5">
        <v>1</v>
      </c>
      <c r="K905" s="5">
        <v>8</v>
      </c>
      <c r="L905" s="5">
        <v>50</v>
      </c>
      <c r="M905" s="5" t="s">
        <v>2347</v>
      </c>
      <c r="N905" s="5" t="s">
        <v>10</v>
      </c>
      <c r="O905" s="5" t="s">
        <v>2355</v>
      </c>
      <c r="P905" s="5">
        <v>2015</v>
      </c>
      <c r="Q905" s="5"/>
      <c r="R905" s="5"/>
      <c r="S905" t="s">
        <v>3930</v>
      </c>
      <c r="T905" t="s">
        <v>4639</v>
      </c>
      <c r="U905" t="s">
        <v>5279</v>
      </c>
    </row>
    <row r="906" spans="1:21" ht="15.6" hidden="1" x14ac:dyDescent="0.3">
      <c r="A906" s="5" t="s">
        <v>2373</v>
      </c>
      <c r="B906" s="5">
        <v>1</v>
      </c>
      <c r="C906" s="5" t="s">
        <v>2386</v>
      </c>
      <c r="D906" s="5" t="s">
        <v>15</v>
      </c>
      <c r="E906" s="5">
        <v>0.5</v>
      </c>
      <c r="F906" s="5">
        <v>0.87</v>
      </c>
      <c r="G906" s="5">
        <v>0.64</v>
      </c>
      <c r="H906" s="5">
        <v>2006</v>
      </c>
      <c r="I906" s="5">
        <v>7</v>
      </c>
      <c r="J906" s="5">
        <v>1</v>
      </c>
      <c r="K906" s="5">
        <v>8</v>
      </c>
      <c r="L906" s="5">
        <v>50</v>
      </c>
      <c r="M906" s="5" t="s">
        <v>2347</v>
      </c>
      <c r="N906" s="5" t="s">
        <v>10</v>
      </c>
      <c r="O906" s="5" t="s">
        <v>2356</v>
      </c>
      <c r="P906" s="5">
        <v>2015</v>
      </c>
      <c r="Q906" s="5"/>
      <c r="R906" s="5"/>
      <c r="S906" t="s">
        <v>3930</v>
      </c>
      <c r="T906" t="s">
        <v>4640</v>
      </c>
      <c r="U906" t="s">
        <v>5279</v>
      </c>
    </row>
    <row r="907" spans="1:21" ht="15.6" hidden="1" x14ac:dyDescent="0.3">
      <c r="A907" s="5" t="s">
        <v>2374</v>
      </c>
      <c r="B907" s="5">
        <v>6</v>
      </c>
      <c r="C907" s="5" t="s">
        <v>26</v>
      </c>
      <c r="D907" s="5" t="s">
        <v>20</v>
      </c>
      <c r="E907" s="5">
        <v>2.3199999999999998</v>
      </c>
      <c r="F907" s="5">
        <v>2.2799999999999998</v>
      </c>
      <c r="G907" s="5">
        <v>2.25</v>
      </c>
      <c r="H907" s="5">
        <v>2006</v>
      </c>
      <c r="I907" s="5">
        <v>7</v>
      </c>
      <c r="J907" s="5">
        <v>1</v>
      </c>
      <c r="K907" s="5">
        <v>8</v>
      </c>
      <c r="L907" s="5">
        <v>50</v>
      </c>
      <c r="M907" s="5" t="s">
        <v>2347</v>
      </c>
      <c r="N907" s="5" t="s">
        <v>10</v>
      </c>
      <c r="O907" s="5" t="s">
        <v>2357</v>
      </c>
      <c r="P907" s="5">
        <v>2013</v>
      </c>
      <c r="Q907" s="5"/>
      <c r="R907" s="5"/>
      <c r="S907" t="s">
        <v>3930</v>
      </c>
      <c r="T907" t="s">
        <v>4641</v>
      </c>
      <c r="U907" t="s">
        <v>5279</v>
      </c>
    </row>
    <row r="908" spans="1:21" ht="15.6" hidden="1" x14ac:dyDescent="0.3">
      <c r="A908" s="5" t="s">
        <v>2375</v>
      </c>
      <c r="B908" s="5">
        <v>0</v>
      </c>
      <c r="C908" s="5" t="s">
        <v>567</v>
      </c>
      <c r="D908" s="5" t="s">
        <v>24</v>
      </c>
      <c r="E908" s="5">
        <v>3.53</v>
      </c>
      <c r="F908" s="5">
        <v>3.23</v>
      </c>
      <c r="G908" s="5">
        <v>3.05</v>
      </c>
      <c r="H908" s="5">
        <v>2006</v>
      </c>
      <c r="I908" s="5">
        <v>7</v>
      </c>
      <c r="J908" s="5">
        <v>1</v>
      </c>
      <c r="K908" s="5">
        <v>8</v>
      </c>
      <c r="L908" s="5">
        <v>50</v>
      </c>
      <c r="M908" s="5" t="s">
        <v>2347</v>
      </c>
      <c r="N908" s="5" t="s">
        <v>10</v>
      </c>
      <c r="O908" s="5" t="s">
        <v>2358</v>
      </c>
      <c r="P908" s="5">
        <v>2015</v>
      </c>
      <c r="Q908" s="5"/>
      <c r="R908" s="5"/>
      <c r="S908" t="s">
        <v>3930</v>
      </c>
      <c r="T908" t="s">
        <v>4642</v>
      </c>
      <c r="U908" t="s">
        <v>5279</v>
      </c>
    </row>
    <row r="909" spans="1:21" ht="15.6" hidden="1" x14ac:dyDescent="0.3">
      <c r="A909" s="5" t="s">
        <v>2376</v>
      </c>
      <c r="B909" s="5">
        <v>4</v>
      </c>
      <c r="C909" s="5" t="s">
        <v>1176</v>
      </c>
      <c r="D909" s="5" t="s">
        <v>15</v>
      </c>
      <c r="E909" s="5">
        <v>2.23</v>
      </c>
      <c r="F909" s="5">
        <v>2.2000000000000002</v>
      </c>
      <c r="G909" s="5">
        <v>2.65</v>
      </c>
      <c r="H909" s="5">
        <v>2006</v>
      </c>
      <c r="I909" s="5">
        <v>7</v>
      </c>
      <c r="J909" s="5">
        <v>1</v>
      </c>
      <c r="K909" s="5">
        <v>8</v>
      </c>
      <c r="L909" s="5">
        <v>50</v>
      </c>
      <c r="M909" s="5" t="s">
        <v>2347</v>
      </c>
      <c r="N909" s="5" t="s">
        <v>10</v>
      </c>
      <c r="O909" s="5" t="s">
        <v>2359</v>
      </c>
      <c r="P909" s="5">
        <v>2015</v>
      </c>
      <c r="Q909" s="5"/>
      <c r="R909" s="5"/>
      <c r="S909" t="s">
        <v>3930</v>
      </c>
      <c r="T909" t="s">
        <v>4643</v>
      </c>
      <c r="U909" t="s">
        <v>5279</v>
      </c>
    </row>
    <row r="910" spans="1:21" ht="15.6" hidden="1" x14ac:dyDescent="0.3">
      <c r="A910" s="5" t="s">
        <v>2377</v>
      </c>
      <c r="B910" s="5">
        <v>2</v>
      </c>
      <c r="C910" s="5" t="s">
        <v>26</v>
      </c>
      <c r="D910" s="5" t="s">
        <v>20</v>
      </c>
      <c r="E910" s="5">
        <v>2.3199999999999998</v>
      </c>
      <c r="F910" s="5">
        <v>2.2799999999999998</v>
      </c>
      <c r="G910" s="5">
        <v>2.25</v>
      </c>
      <c r="H910" s="5">
        <v>2006</v>
      </c>
      <c r="I910" s="5">
        <v>7</v>
      </c>
      <c r="J910" s="5">
        <v>1</v>
      </c>
      <c r="K910" s="5">
        <v>8</v>
      </c>
      <c r="L910" s="5">
        <v>50</v>
      </c>
      <c r="M910" s="5" t="s">
        <v>2347</v>
      </c>
      <c r="N910" s="5" t="s">
        <v>10</v>
      </c>
      <c r="O910" s="5" t="s">
        <v>2360</v>
      </c>
      <c r="P910" s="5">
        <v>2015</v>
      </c>
      <c r="Q910" s="5"/>
      <c r="R910" s="5"/>
      <c r="S910" t="s">
        <v>3930</v>
      </c>
      <c r="T910" t="s">
        <v>4644</v>
      </c>
      <c r="U910" t="s">
        <v>5279</v>
      </c>
    </row>
    <row r="911" spans="1:21" ht="15.6" hidden="1" x14ac:dyDescent="0.3">
      <c r="A911" s="5" t="s">
        <v>2378</v>
      </c>
      <c r="B911" s="5">
        <v>5</v>
      </c>
      <c r="C911" s="5" t="s">
        <v>2387</v>
      </c>
      <c r="D911" s="5" t="s">
        <v>24</v>
      </c>
      <c r="E911" s="5">
        <v>2.41</v>
      </c>
      <c r="F911" s="5">
        <v>2.84</v>
      </c>
      <c r="G911" s="5">
        <v>3</v>
      </c>
      <c r="H911" s="5">
        <v>2006</v>
      </c>
      <c r="I911" s="5">
        <v>7</v>
      </c>
      <c r="J911" s="5">
        <v>1</v>
      </c>
      <c r="K911" s="5">
        <v>8</v>
      </c>
      <c r="L911" s="5">
        <v>50</v>
      </c>
      <c r="M911" s="5" t="s">
        <v>2347</v>
      </c>
      <c r="N911" s="5" t="s">
        <v>10</v>
      </c>
      <c r="O911" s="5" t="s">
        <v>2361</v>
      </c>
      <c r="P911" s="5">
        <v>2013</v>
      </c>
      <c r="Q911" s="5"/>
      <c r="R911" s="5"/>
      <c r="S911" t="s">
        <v>3930</v>
      </c>
      <c r="T911" t="s">
        <v>4645</v>
      </c>
      <c r="U911" t="s">
        <v>5279</v>
      </c>
    </row>
    <row r="912" spans="1:21" ht="15.6" hidden="1" x14ac:dyDescent="0.3">
      <c r="A912" s="5" t="s">
        <v>2379</v>
      </c>
      <c r="B912" s="5">
        <v>0</v>
      </c>
      <c r="C912" s="5" t="s">
        <v>2388</v>
      </c>
      <c r="D912" s="5" t="s">
        <v>24</v>
      </c>
      <c r="E912" s="5">
        <v>5.29</v>
      </c>
      <c r="F912" s="5">
        <v>5.47</v>
      </c>
      <c r="G912" s="5">
        <v>5.19</v>
      </c>
      <c r="H912" s="5">
        <v>2006</v>
      </c>
      <c r="I912" s="5">
        <v>7</v>
      </c>
      <c r="J912" s="5">
        <v>1</v>
      </c>
      <c r="K912" s="5">
        <v>8</v>
      </c>
      <c r="L912" s="5">
        <v>50</v>
      </c>
      <c r="M912" s="5" t="s">
        <v>2347</v>
      </c>
      <c r="N912" s="5" t="s">
        <v>10</v>
      </c>
      <c r="O912" s="5" t="s">
        <v>2362</v>
      </c>
      <c r="P912" s="5">
        <v>2015</v>
      </c>
      <c r="Q912" s="5"/>
      <c r="R912" s="5"/>
      <c r="S912" t="s">
        <v>3930</v>
      </c>
      <c r="T912" t="s">
        <v>4646</v>
      </c>
      <c r="U912" t="s">
        <v>5279</v>
      </c>
    </row>
    <row r="913" spans="1:21" ht="15.6" hidden="1" x14ac:dyDescent="0.3">
      <c r="A913" s="5" t="s">
        <v>2380</v>
      </c>
      <c r="B913" s="5">
        <v>5</v>
      </c>
      <c r="C913" s="5" t="s">
        <v>2389</v>
      </c>
      <c r="D913" s="5" t="s">
        <v>2882</v>
      </c>
      <c r="E913" s="5"/>
      <c r="F913" s="5"/>
      <c r="G913" s="5"/>
      <c r="H913" s="5">
        <v>2006</v>
      </c>
      <c r="I913" s="5">
        <v>7</v>
      </c>
      <c r="J913" s="5">
        <v>1</v>
      </c>
      <c r="K913" s="5">
        <v>8</v>
      </c>
      <c r="L913" s="5">
        <v>50</v>
      </c>
      <c r="M913" s="5" t="s">
        <v>2347</v>
      </c>
      <c r="N913" s="5" t="s">
        <v>10</v>
      </c>
      <c r="O913" s="5" t="s">
        <v>2363</v>
      </c>
      <c r="P913" s="5">
        <v>2013</v>
      </c>
      <c r="Q913" s="5"/>
      <c r="R913" s="5"/>
      <c r="S913" t="s">
        <v>3930</v>
      </c>
      <c r="T913" t="s">
        <v>4647</v>
      </c>
    </row>
    <row r="914" spans="1:21" ht="15.6" hidden="1" x14ac:dyDescent="0.3">
      <c r="A914" s="5" t="s">
        <v>2381</v>
      </c>
      <c r="B914" s="5">
        <v>4</v>
      </c>
      <c r="C914" s="5" t="s">
        <v>2390</v>
      </c>
      <c r="D914" s="5" t="s">
        <v>20</v>
      </c>
      <c r="E914" s="5">
        <v>1.62</v>
      </c>
      <c r="F914" s="5">
        <v>1.68</v>
      </c>
      <c r="G914" s="5">
        <v>1.67</v>
      </c>
      <c r="H914" s="5">
        <v>2006</v>
      </c>
      <c r="I914" s="5">
        <v>7</v>
      </c>
      <c r="J914" s="5">
        <v>1</v>
      </c>
      <c r="K914" s="5">
        <v>8</v>
      </c>
      <c r="L914" s="5">
        <v>50</v>
      </c>
      <c r="M914" s="5" t="s">
        <v>2347</v>
      </c>
      <c r="N914" s="5" t="s">
        <v>10</v>
      </c>
      <c r="O914" s="5" t="s">
        <v>2364</v>
      </c>
      <c r="P914" s="5">
        <v>2013</v>
      </c>
      <c r="Q914" s="5"/>
      <c r="R914" s="5"/>
      <c r="S914" t="s">
        <v>3930</v>
      </c>
      <c r="T914" t="s">
        <v>4648</v>
      </c>
      <c r="U914" t="s">
        <v>5279</v>
      </c>
    </row>
    <row r="915" spans="1:21" ht="15.6" hidden="1" x14ac:dyDescent="0.3">
      <c r="A915" s="5" t="s">
        <v>2395</v>
      </c>
      <c r="B915" s="5">
        <v>0</v>
      </c>
      <c r="C915" s="5" t="s">
        <v>1195</v>
      </c>
      <c r="D915" s="5" t="s">
        <v>51</v>
      </c>
      <c r="E915" s="5"/>
      <c r="F915" s="5"/>
      <c r="G915" s="5"/>
      <c r="H915" s="5">
        <v>2015</v>
      </c>
      <c r="I915" s="5">
        <v>0</v>
      </c>
      <c r="J915" s="5">
        <v>0</v>
      </c>
      <c r="K915" s="5">
        <v>3</v>
      </c>
      <c r="L915" s="5">
        <v>3</v>
      </c>
      <c r="M915" s="5" t="s">
        <v>2391</v>
      </c>
      <c r="N915" s="5" t="s">
        <v>10</v>
      </c>
      <c r="O915" s="5" t="s">
        <v>2392</v>
      </c>
      <c r="P915" s="5">
        <v>2015</v>
      </c>
      <c r="Q915" s="5" t="s">
        <v>17</v>
      </c>
      <c r="R915" s="5" t="s">
        <v>53</v>
      </c>
      <c r="S915" s="5" t="s">
        <v>3931</v>
      </c>
      <c r="T915" t="s">
        <v>4649</v>
      </c>
    </row>
    <row r="916" spans="1:21" ht="15.6" hidden="1" x14ac:dyDescent="0.3">
      <c r="A916" s="5" t="s">
        <v>2396</v>
      </c>
      <c r="B916" s="5">
        <v>0</v>
      </c>
      <c r="C916" s="5" t="s">
        <v>335</v>
      </c>
      <c r="D916" s="5" t="s">
        <v>162</v>
      </c>
      <c r="E916" s="5"/>
      <c r="F916" s="5"/>
      <c r="G916" s="5"/>
      <c r="H916" s="5">
        <v>2015</v>
      </c>
      <c r="I916" s="5">
        <v>0</v>
      </c>
      <c r="J916" s="5">
        <v>0</v>
      </c>
      <c r="K916" s="5">
        <v>3</v>
      </c>
      <c r="L916" s="5">
        <v>3</v>
      </c>
      <c r="M916" s="5" t="s">
        <v>2391</v>
      </c>
      <c r="N916" s="5" t="s">
        <v>10</v>
      </c>
      <c r="O916" s="5" t="s">
        <v>2393</v>
      </c>
      <c r="P916" s="5">
        <v>2015</v>
      </c>
      <c r="Q916" s="5" t="s">
        <v>2399</v>
      </c>
      <c r="R916" s="5" t="s">
        <v>53</v>
      </c>
      <c r="S916" s="5" t="s">
        <v>3931</v>
      </c>
      <c r="T916" t="s">
        <v>4650</v>
      </c>
    </row>
    <row r="917" spans="1:21" ht="15.6" hidden="1" x14ac:dyDescent="0.3">
      <c r="A917" s="5" t="s">
        <v>2397</v>
      </c>
      <c r="B917" s="5">
        <v>0</v>
      </c>
      <c r="C917" s="5" t="s">
        <v>335</v>
      </c>
      <c r="D917" s="5" t="s">
        <v>162</v>
      </c>
      <c r="E917" s="5"/>
      <c r="F917" s="5"/>
      <c r="G917" s="5"/>
      <c r="H917" s="5">
        <v>2015</v>
      </c>
      <c r="I917" s="5">
        <v>0</v>
      </c>
      <c r="J917" s="5">
        <v>0</v>
      </c>
      <c r="K917" s="5">
        <v>3</v>
      </c>
      <c r="L917" s="5">
        <v>3</v>
      </c>
      <c r="M917" s="5" t="s">
        <v>2391</v>
      </c>
      <c r="N917" s="5" t="s">
        <v>10</v>
      </c>
      <c r="O917" s="5" t="s">
        <v>2394</v>
      </c>
      <c r="P917" s="5">
        <v>2015</v>
      </c>
      <c r="Q917" s="5" t="s">
        <v>2398</v>
      </c>
      <c r="R917" s="5" t="s">
        <v>53</v>
      </c>
      <c r="S917" s="5" t="s">
        <v>3931</v>
      </c>
      <c r="T917" t="s">
        <v>4651</v>
      </c>
    </row>
    <row r="918" spans="1:21" ht="15.6" hidden="1" x14ac:dyDescent="0.3">
      <c r="A918" s="5" t="s">
        <v>2518</v>
      </c>
      <c r="B918" s="5"/>
      <c r="C918" s="5" t="s">
        <v>2639</v>
      </c>
      <c r="D918" s="5" t="s">
        <v>24</v>
      </c>
      <c r="E918" s="5">
        <v>4.43</v>
      </c>
      <c r="F918" s="5">
        <v>4.47</v>
      </c>
      <c r="G918" s="5">
        <v>4.5199999999999996</v>
      </c>
      <c r="H918" s="5">
        <v>2003</v>
      </c>
      <c r="I918" s="5">
        <v>37</v>
      </c>
      <c r="J918" s="5">
        <v>29</v>
      </c>
      <c r="K918" s="5">
        <v>47</v>
      </c>
      <c r="L918" s="5">
        <v>375</v>
      </c>
      <c r="M918" s="5" t="s">
        <v>2400</v>
      </c>
      <c r="N918" s="5" t="s">
        <v>10</v>
      </c>
      <c r="O918" s="5" t="s">
        <v>2401</v>
      </c>
      <c r="P918" s="5">
        <v>2013</v>
      </c>
      <c r="Q918" s="5"/>
      <c r="R918" s="5"/>
      <c r="S918" t="s">
        <v>3932</v>
      </c>
      <c r="T918" t="s">
        <v>4652</v>
      </c>
      <c r="U918" t="s">
        <v>5280</v>
      </c>
    </row>
    <row r="919" spans="1:21" ht="15.6" hidden="1" x14ac:dyDescent="0.3">
      <c r="A919" s="5" t="s">
        <v>2519</v>
      </c>
      <c r="B919" s="5"/>
      <c r="C919" s="5"/>
      <c r="D919" s="5" t="s">
        <v>53</v>
      </c>
      <c r="E919" s="5"/>
      <c r="F919" s="5"/>
      <c r="G919" s="5"/>
      <c r="H919" s="5">
        <v>2003</v>
      </c>
      <c r="I919" s="5">
        <v>37</v>
      </c>
      <c r="J919" s="5">
        <v>29</v>
      </c>
      <c r="K919" s="5">
        <v>47</v>
      </c>
      <c r="L919" s="5">
        <v>375</v>
      </c>
      <c r="M919" s="5" t="s">
        <v>2400</v>
      </c>
      <c r="N919" s="5" t="s">
        <v>10</v>
      </c>
      <c r="O919" s="5" t="s">
        <v>2402</v>
      </c>
      <c r="P919" s="5"/>
      <c r="Q919" s="5"/>
      <c r="R919" s="5"/>
      <c r="S919" t="s">
        <v>3932</v>
      </c>
      <c r="T919" t="s">
        <v>4653</v>
      </c>
    </row>
    <row r="920" spans="1:21" ht="15.6" hidden="1" x14ac:dyDescent="0.3">
      <c r="A920" s="5" t="s">
        <v>2520</v>
      </c>
      <c r="B920" s="5"/>
      <c r="C920" s="5"/>
      <c r="D920" s="5" t="s">
        <v>53</v>
      </c>
      <c r="E920" s="5"/>
      <c r="F920" s="5"/>
      <c r="G920" s="5"/>
      <c r="H920" s="5">
        <v>2003</v>
      </c>
      <c r="I920" s="5">
        <v>37</v>
      </c>
      <c r="J920" s="5">
        <v>29</v>
      </c>
      <c r="K920" s="5">
        <v>47</v>
      </c>
      <c r="L920" s="5">
        <v>375</v>
      </c>
      <c r="M920" s="5" t="s">
        <v>2400</v>
      </c>
      <c r="N920" s="5" t="s">
        <v>10</v>
      </c>
      <c r="O920" s="5" t="s">
        <v>2403</v>
      </c>
      <c r="P920" s="5">
        <v>2015</v>
      </c>
      <c r="Q920" s="5"/>
      <c r="R920" s="5"/>
      <c r="S920" t="s">
        <v>3932</v>
      </c>
      <c r="T920" t="s">
        <v>4654</v>
      </c>
    </row>
    <row r="921" spans="1:21" ht="15.6" hidden="1" x14ac:dyDescent="0.3">
      <c r="A921" s="5" t="s">
        <v>2521</v>
      </c>
      <c r="B921" s="5"/>
      <c r="C921" s="5" t="s">
        <v>2316</v>
      </c>
      <c r="D921" s="5" t="s">
        <v>15</v>
      </c>
      <c r="E921" s="5">
        <v>2.16</v>
      </c>
      <c r="F921" s="5">
        <v>2.0299999999999998</v>
      </c>
      <c r="G921" s="5">
        <v>2.0499999999999998</v>
      </c>
      <c r="H921" s="5">
        <v>2003</v>
      </c>
      <c r="I921" s="5">
        <v>37</v>
      </c>
      <c r="J921" s="5">
        <v>29</v>
      </c>
      <c r="K921" s="5">
        <v>47</v>
      </c>
      <c r="L921" s="5">
        <v>375</v>
      </c>
      <c r="M921" s="5" t="s">
        <v>2400</v>
      </c>
      <c r="N921" s="5" t="s">
        <v>10</v>
      </c>
      <c r="O921" s="5" t="s">
        <v>2404</v>
      </c>
      <c r="P921" s="5">
        <v>2013</v>
      </c>
      <c r="Q921" s="5"/>
      <c r="R921" s="5"/>
      <c r="S921" t="s">
        <v>3932</v>
      </c>
      <c r="T921" t="s">
        <v>4655</v>
      </c>
      <c r="U921" t="s">
        <v>5280</v>
      </c>
    </row>
    <row r="922" spans="1:21" ht="15.6" hidden="1" x14ac:dyDescent="0.3">
      <c r="A922" s="5" t="s">
        <v>2275</v>
      </c>
      <c r="B922" s="5"/>
      <c r="C922" s="5"/>
      <c r="D922" s="5" t="s">
        <v>53</v>
      </c>
      <c r="E922" s="5"/>
      <c r="F922" s="5"/>
      <c r="G922" s="5"/>
      <c r="H922" s="5">
        <v>2003</v>
      </c>
      <c r="I922" s="5">
        <v>37</v>
      </c>
      <c r="J922" s="5">
        <v>29</v>
      </c>
      <c r="K922" s="5">
        <v>47</v>
      </c>
      <c r="L922" s="5">
        <v>375</v>
      </c>
      <c r="M922" s="5" t="s">
        <v>2400</v>
      </c>
      <c r="N922" s="5" t="s">
        <v>10</v>
      </c>
      <c r="O922" s="5" t="s">
        <v>2005</v>
      </c>
      <c r="P922" s="5">
        <v>2014</v>
      </c>
      <c r="Q922" s="5"/>
      <c r="R922" s="5"/>
      <c r="S922" t="s">
        <v>3932</v>
      </c>
      <c r="T922" t="s">
        <v>4656</v>
      </c>
    </row>
    <row r="923" spans="1:21" ht="15.6" hidden="1" x14ac:dyDescent="0.3">
      <c r="A923" s="5" t="s">
        <v>2522</v>
      </c>
      <c r="B923" s="5"/>
      <c r="C923" s="5" t="s">
        <v>2640</v>
      </c>
      <c r="D923" s="5" t="s">
        <v>2882</v>
      </c>
      <c r="E923" s="5"/>
      <c r="F923" s="5"/>
      <c r="G923" s="5"/>
      <c r="H923" s="5">
        <v>2003</v>
      </c>
      <c r="I923" s="5">
        <v>37</v>
      </c>
      <c r="J923" s="5">
        <v>29</v>
      </c>
      <c r="K923" s="5">
        <v>47</v>
      </c>
      <c r="L923" s="5">
        <v>375</v>
      </c>
      <c r="M923" s="5" t="s">
        <v>2400</v>
      </c>
      <c r="N923" s="5" t="s">
        <v>10</v>
      </c>
      <c r="O923" s="5" t="s">
        <v>2405</v>
      </c>
      <c r="P923" s="5">
        <v>2013</v>
      </c>
      <c r="Q923" s="5"/>
      <c r="R923" s="5"/>
      <c r="S923" t="s">
        <v>3932</v>
      </c>
      <c r="T923" t="s">
        <v>4657</v>
      </c>
    </row>
    <row r="924" spans="1:21" ht="15.6" hidden="1" x14ac:dyDescent="0.3">
      <c r="A924" s="5" t="s">
        <v>2523</v>
      </c>
      <c r="B924" s="5"/>
      <c r="C924" s="5" t="s">
        <v>2641</v>
      </c>
      <c r="D924" s="5" t="s">
        <v>2882</v>
      </c>
      <c r="E924" s="5"/>
      <c r="F924" s="5"/>
      <c r="G924" s="5"/>
      <c r="H924" s="5">
        <v>2003</v>
      </c>
      <c r="I924" s="5">
        <v>37</v>
      </c>
      <c r="J924" s="5">
        <v>29</v>
      </c>
      <c r="K924" s="5">
        <v>47</v>
      </c>
      <c r="L924" s="5">
        <v>375</v>
      </c>
      <c r="M924" s="5" t="s">
        <v>2400</v>
      </c>
      <c r="N924" s="5" t="s">
        <v>10</v>
      </c>
      <c r="O924" s="5" t="s">
        <v>2406</v>
      </c>
      <c r="P924" s="5">
        <v>2014</v>
      </c>
      <c r="Q924" s="5"/>
      <c r="R924" s="5"/>
      <c r="S924" t="s">
        <v>3932</v>
      </c>
      <c r="T924" t="s">
        <v>4658</v>
      </c>
    </row>
    <row r="925" spans="1:21" ht="15.6" hidden="1" x14ac:dyDescent="0.3">
      <c r="A925" s="5" t="s">
        <v>2524</v>
      </c>
      <c r="B925" s="5"/>
      <c r="C925" s="5"/>
      <c r="D925" s="5" t="s">
        <v>53</v>
      </c>
      <c r="E925" s="5"/>
      <c r="F925" s="5"/>
      <c r="G925" s="5"/>
      <c r="H925" s="5">
        <v>2003</v>
      </c>
      <c r="I925" s="5">
        <v>37</v>
      </c>
      <c r="J925" s="5">
        <v>29</v>
      </c>
      <c r="K925" s="5">
        <v>47</v>
      </c>
      <c r="L925" s="5">
        <v>375</v>
      </c>
      <c r="M925" s="5" t="s">
        <v>2400</v>
      </c>
      <c r="N925" s="5" t="s">
        <v>10</v>
      </c>
      <c r="O925" s="5" t="s">
        <v>2407</v>
      </c>
      <c r="P925" s="5">
        <v>2015</v>
      </c>
      <c r="Q925" s="5"/>
      <c r="R925" s="5"/>
      <c r="S925" t="s">
        <v>3932</v>
      </c>
      <c r="T925" t="s">
        <v>4659</v>
      </c>
    </row>
    <row r="926" spans="1:21" ht="15.6" hidden="1" x14ac:dyDescent="0.3">
      <c r="A926" s="5" t="s">
        <v>2525</v>
      </c>
      <c r="B926" s="5"/>
      <c r="C926" s="5"/>
      <c r="D926" s="5" t="s">
        <v>53</v>
      </c>
      <c r="E926" s="5"/>
      <c r="F926" s="5"/>
      <c r="G926" s="5"/>
      <c r="H926" s="5">
        <v>2003</v>
      </c>
      <c r="I926" s="5">
        <v>37</v>
      </c>
      <c r="J926" s="5">
        <v>29</v>
      </c>
      <c r="K926" s="5">
        <v>47</v>
      </c>
      <c r="L926" s="5">
        <v>375</v>
      </c>
      <c r="M926" s="5" t="s">
        <v>2400</v>
      </c>
      <c r="N926" s="5" t="s">
        <v>10</v>
      </c>
      <c r="O926" s="5" t="s">
        <v>2408</v>
      </c>
      <c r="P926" s="5">
        <v>2015</v>
      </c>
      <c r="Q926" s="5"/>
      <c r="R926" s="5"/>
      <c r="S926" t="s">
        <v>3932</v>
      </c>
      <c r="T926" t="s">
        <v>4660</v>
      </c>
    </row>
    <row r="927" spans="1:21" ht="15.6" hidden="1" x14ac:dyDescent="0.3">
      <c r="A927" s="5" t="s">
        <v>2526</v>
      </c>
      <c r="B927" s="5"/>
      <c r="C927" s="5"/>
      <c r="D927" s="5" t="s">
        <v>53</v>
      </c>
      <c r="E927" s="5"/>
      <c r="F927" s="5"/>
      <c r="G927" s="5"/>
      <c r="H927" s="5">
        <v>2003</v>
      </c>
      <c r="I927" s="5">
        <v>37</v>
      </c>
      <c r="J927" s="5">
        <v>29</v>
      </c>
      <c r="K927" s="5">
        <v>47</v>
      </c>
      <c r="L927" s="5">
        <v>375</v>
      </c>
      <c r="M927" s="5" t="s">
        <v>2400</v>
      </c>
      <c r="N927" s="5" t="s">
        <v>10</v>
      </c>
      <c r="O927" s="5" t="s">
        <v>2409</v>
      </c>
      <c r="P927" s="5">
        <v>2016</v>
      </c>
      <c r="Q927" s="5"/>
      <c r="R927" s="5"/>
      <c r="S927" t="s">
        <v>3932</v>
      </c>
      <c r="T927" t="s">
        <v>4661</v>
      </c>
    </row>
    <row r="928" spans="1:21" ht="15.6" hidden="1" x14ac:dyDescent="0.3">
      <c r="A928" s="5" t="s">
        <v>2527</v>
      </c>
      <c r="B928" s="5"/>
      <c r="C928" s="5" t="s">
        <v>2642</v>
      </c>
      <c r="D928" s="5" t="s">
        <v>24</v>
      </c>
      <c r="E928" s="5">
        <v>6.74</v>
      </c>
      <c r="F928" s="5">
        <v>6.34</v>
      </c>
      <c r="G928" s="5">
        <v>5.92</v>
      </c>
      <c r="H928" s="5">
        <v>2003</v>
      </c>
      <c r="I928" s="5">
        <v>37</v>
      </c>
      <c r="J928" s="5">
        <v>29</v>
      </c>
      <c r="K928" s="5">
        <v>47</v>
      </c>
      <c r="L928" s="5">
        <v>375</v>
      </c>
      <c r="M928" s="5" t="s">
        <v>2400</v>
      </c>
      <c r="N928" s="5" t="s">
        <v>10</v>
      </c>
      <c r="O928" s="5" t="s">
        <v>2410</v>
      </c>
      <c r="P928" s="5">
        <v>2015</v>
      </c>
      <c r="Q928" s="5"/>
      <c r="R928" s="5"/>
      <c r="S928" t="s">
        <v>3932</v>
      </c>
      <c r="T928" t="s">
        <v>4662</v>
      </c>
      <c r="U928" t="s">
        <v>5280</v>
      </c>
    </row>
    <row r="929" spans="1:21" ht="15.6" hidden="1" x14ac:dyDescent="0.3">
      <c r="A929" s="5" t="s">
        <v>2528</v>
      </c>
      <c r="B929" s="5"/>
      <c r="C929" s="5" t="s">
        <v>2292</v>
      </c>
      <c r="D929" s="5" t="s">
        <v>15</v>
      </c>
      <c r="E929" s="5">
        <v>2.29</v>
      </c>
      <c r="F929" s="5">
        <v>2.75</v>
      </c>
      <c r="G929" s="5">
        <v>2.2799999999999998</v>
      </c>
      <c r="H929" s="5">
        <v>2003</v>
      </c>
      <c r="I929" s="5">
        <v>37</v>
      </c>
      <c r="J929" s="5">
        <v>29</v>
      </c>
      <c r="K929" s="5">
        <v>47</v>
      </c>
      <c r="L929" s="5">
        <v>375</v>
      </c>
      <c r="M929" s="5" t="s">
        <v>2400</v>
      </c>
      <c r="N929" s="5" t="s">
        <v>10</v>
      </c>
      <c r="O929" s="5" t="s">
        <v>2411</v>
      </c>
      <c r="P929" s="5">
        <v>2013</v>
      </c>
      <c r="Q929" s="5"/>
      <c r="R929" s="5"/>
      <c r="S929" t="s">
        <v>3932</v>
      </c>
      <c r="T929" t="s">
        <v>4663</v>
      </c>
      <c r="U929" t="s">
        <v>5280</v>
      </c>
    </row>
    <row r="930" spans="1:21" ht="15.6" hidden="1" x14ac:dyDescent="0.3">
      <c r="A930" s="5" t="s">
        <v>2529</v>
      </c>
      <c r="B930" s="5"/>
      <c r="C930" s="5" t="s">
        <v>1200</v>
      </c>
      <c r="D930" s="5" t="s">
        <v>24</v>
      </c>
      <c r="E930" s="5">
        <v>5.43</v>
      </c>
      <c r="F930" s="5">
        <v>4.3899999999999997</v>
      </c>
      <c r="G930" s="5">
        <v>4.79</v>
      </c>
      <c r="H930" s="5">
        <v>2003</v>
      </c>
      <c r="I930" s="5">
        <v>37</v>
      </c>
      <c r="J930" s="5">
        <v>29</v>
      </c>
      <c r="K930" s="5">
        <v>47</v>
      </c>
      <c r="L930" s="5">
        <v>375</v>
      </c>
      <c r="M930" s="5" t="s">
        <v>2400</v>
      </c>
      <c r="N930" s="5" t="s">
        <v>10</v>
      </c>
      <c r="O930" s="5" t="s">
        <v>2412</v>
      </c>
      <c r="P930" s="5">
        <v>2016</v>
      </c>
      <c r="Q930" s="5"/>
      <c r="R930" s="5"/>
      <c r="S930" t="s">
        <v>3932</v>
      </c>
      <c r="T930" t="s">
        <v>4664</v>
      </c>
      <c r="U930" t="s">
        <v>5280</v>
      </c>
    </row>
    <row r="931" spans="1:21" ht="15.6" hidden="1" x14ac:dyDescent="0.3">
      <c r="A931" s="5" t="s">
        <v>2530</v>
      </c>
      <c r="B931" s="5"/>
      <c r="C931" s="5" t="s">
        <v>2643</v>
      </c>
      <c r="D931" s="5" t="s">
        <v>24</v>
      </c>
      <c r="E931" s="5">
        <v>8.3000000000000007</v>
      </c>
      <c r="F931" s="5">
        <v>8.18</v>
      </c>
      <c r="G931" s="5">
        <v>8.16</v>
      </c>
      <c r="H931" s="5">
        <v>2003</v>
      </c>
      <c r="I931" s="5">
        <v>37</v>
      </c>
      <c r="J931" s="5">
        <v>29</v>
      </c>
      <c r="K931" s="5">
        <v>47</v>
      </c>
      <c r="L931" s="5">
        <v>375</v>
      </c>
      <c r="M931" s="5" t="s">
        <v>2400</v>
      </c>
      <c r="N931" s="5" t="s">
        <v>10</v>
      </c>
      <c r="O931" s="5" t="s">
        <v>2413</v>
      </c>
      <c r="P931" s="5">
        <v>2014</v>
      </c>
      <c r="Q931" s="5"/>
      <c r="R931" s="5"/>
      <c r="S931" t="s">
        <v>3932</v>
      </c>
      <c r="T931" t="s">
        <v>4665</v>
      </c>
      <c r="U931" t="s">
        <v>5280</v>
      </c>
    </row>
    <row r="932" spans="1:21" ht="15.6" hidden="1" x14ac:dyDescent="0.3">
      <c r="A932" s="5" t="s">
        <v>2531</v>
      </c>
      <c r="B932" s="5"/>
      <c r="C932" s="5" t="s">
        <v>2644</v>
      </c>
      <c r="D932" s="5" t="s">
        <v>2882</v>
      </c>
      <c r="E932" s="5"/>
      <c r="F932" s="5"/>
      <c r="G932" s="5"/>
      <c r="H932" s="5">
        <v>2003</v>
      </c>
      <c r="I932" s="5">
        <v>37</v>
      </c>
      <c r="J932" s="5">
        <v>29</v>
      </c>
      <c r="K932" s="5">
        <v>47</v>
      </c>
      <c r="L932" s="5">
        <v>375</v>
      </c>
      <c r="M932" s="5" t="s">
        <v>2400</v>
      </c>
      <c r="N932" s="5" t="s">
        <v>10</v>
      </c>
      <c r="O932" s="5" t="s">
        <v>2414</v>
      </c>
      <c r="P932" s="5">
        <v>2013</v>
      </c>
      <c r="Q932" s="5"/>
      <c r="R932" s="5"/>
      <c r="S932" t="s">
        <v>3932</v>
      </c>
      <c r="T932" t="s">
        <v>4666</v>
      </c>
    </row>
    <row r="933" spans="1:21" ht="15.6" hidden="1" x14ac:dyDescent="0.3">
      <c r="A933" s="5" t="s">
        <v>2532</v>
      </c>
      <c r="B933" s="5"/>
      <c r="C933" s="5" t="s">
        <v>571</v>
      </c>
      <c r="D933" s="5" t="s">
        <v>20</v>
      </c>
      <c r="E933" s="5">
        <v>2.62</v>
      </c>
      <c r="F933" s="5">
        <v>2.74</v>
      </c>
      <c r="G933" s="5">
        <v>2.41</v>
      </c>
      <c r="H933" s="5">
        <v>2003</v>
      </c>
      <c r="I933" s="5">
        <v>37</v>
      </c>
      <c r="J933" s="5">
        <v>29</v>
      </c>
      <c r="K933" s="5">
        <v>47</v>
      </c>
      <c r="L933" s="5">
        <v>375</v>
      </c>
      <c r="M933" s="5" t="s">
        <v>2400</v>
      </c>
      <c r="N933" s="5" t="s">
        <v>10</v>
      </c>
      <c r="O933" s="5" t="s">
        <v>2415</v>
      </c>
      <c r="P933" s="5">
        <v>2014</v>
      </c>
      <c r="Q933" s="5"/>
      <c r="R933" s="5"/>
      <c r="S933" t="s">
        <v>3932</v>
      </c>
      <c r="T933" t="s">
        <v>4667</v>
      </c>
      <c r="U933" t="s">
        <v>5280</v>
      </c>
    </row>
    <row r="934" spans="1:21" ht="15.6" hidden="1" x14ac:dyDescent="0.3">
      <c r="A934" s="5" t="s">
        <v>2533</v>
      </c>
      <c r="B934" s="5"/>
      <c r="C934" s="5"/>
      <c r="D934" s="5" t="s">
        <v>53</v>
      </c>
      <c r="E934" s="5"/>
      <c r="F934" s="5"/>
      <c r="G934" s="5"/>
      <c r="H934" s="5">
        <v>2003</v>
      </c>
      <c r="I934" s="5">
        <v>37</v>
      </c>
      <c r="J934" s="5">
        <v>29</v>
      </c>
      <c r="K934" s="5">
        <v>47</v>
      </c>
      <c r="L934" s="5">
        <v>375</v>
      </c>
      <c r="M934" s="5" t="s">
        <v>2400</v>
      </c>
      <c r="N934" s="5" t="s">
        <v>10</v>
      </c>
      <c r="O934" s="5" t="s">
        <v>2416</v>
      </c>
      <c r="P934" s="5">
        <v>2013</v>
      </c>
      <c r="Q934" s="5"/>
      <c r="R934" s="5"/>
      <c r="S934" t="s">
        <v>3932</v>
      </c>
      <c r="T934" t="s">
        <v>4668</v>
      </c>
    </row>
    <row r="935" spans="1:21" ht="15.6" hidden="1" x14ac:dyDescent="0.3">
      <c r="A935" s="5" t="s">
        <v>2534</v>
      </c>
      <c r="B935" s="5"/>
      <c r="C935" s="5"/>
      <c r="D935" s="5" t="s">
        <v>53</v>
      </c>
      <c r="E935" s="5"/>
      <c r="F935" s="5"/>
      <c r="G935" s="5"/>
      <c r="H935" s="5">
        <v>2003</v>
      </c>
      <c r="I935" s="5">
        <v>37</v>
      </c>
      <c r="J935" s="5">
        <v>29</v>
      </c>
      <c r="K935" s="5">
        <v>47</v>
      </c>
      <c r="L935" s="5">
        <v>375</v>
      </c>
      <c r="M935" s="5" t="s">
        <v>2400</v>
      </c>
      <c r="N935" s="5" t="s">
        <v>10</v>
      </c>
      <c r="O935" s="5" t="s">
        <v>2417</v>
      </c>
      <c r="P935" s="5"/>
      <c r="Q935" s="5"/>
      <c r="R935" s="5"/>
      <c r="S935" t="s">
        <v>3932</v>
      </c>
      <c r="T935" t="s">
        <v>4669</v>
      </c>
    </row>
    <row r="936" spans="1:21" ht="15.6" hidden="1" x14ac:dyDescent="0.3">
      <c r="A936" s="5" t="s">
        <v>2535</v>
      </c>
      <c r="B936" s="5"/>
      <c r="C936" s="5" t="s">
        <v>2645</v>
      </c>
      <c r="D936" s="5" t="s">
        <v>2882</v>
      </c>
      <c r="E936" s="5"/>
      <c r="F936" s="5"/>
      <c r="G936" s="5"/>
      <c r="H936" s="5">
        <v>2003</v>
      </c>
      <c r="I936" s="5">
        <v>37</v>
      </c>
      <c r="J936" s="5">
        <v>29</v>
      </c>
      <c r="K936" s="5">
        <v>47</v>
      </c>
      <c r="L936" s="5">
        <v>375</v>
      </c>
      <c r="M936" s="5" t="s">
        <v>2400</v>
      </c>
      <c r="N936" s="5" t="s">
        <v>10</v>
      </c>
      <c r="O936" s="5" t="s">
        <v>2418</v>
      </c>
      <c r="P936" s="5">
        <v>2015</v>
      </c>
      <c r="Q936" s="5"/>
      <c r="R936" s="5"/>
      <c r="S936" t="s">
        <v>3932</v>
      </c>
      <c r="T936" t="s">
        <v>4670</v>
      </c>
    </row>
    <row r="937" spans="1:21" ht="15.6" hidden="1" x14ac:dyDescent="0.3">
      <c r="A937" s="5" t="s">
        <v>2536</v>
      </c>
      <c r="B937" s="5"/>
      <c r="C937" s="5"/>
      <c r="D937" s="5" t="s">
        <v>53</v>
      </c>
      <c r="E937" s="5"/>
      <c r="F937" s="5"/>
      <c r="G937" s="5"/>
      <c r="H937" s="5">
        <v>2003</v>
      </c>
      <c r="I937" s="5">
        <v>37</v>
      </c>
      <c r="J937" s="5">
        <v>29</v>
      </c>
      <c r="K937" s="5">
        <v>47</v>
      </c>
      <c r="L937" s="5">
        <v>375</v>
      </c>
      <c r="M937" s="5" t="s">
        <v>2400</v>
      </c>
      <c r="N937" s="5" t="s">
        <v>10</v>
      </c>
      <c r="O937" s="5" t="s">
        <v>2419</v>
      </c>
      <c r="P937" s="5">
        <v>2014</v>
      </c>
      <c r="Q937" s="5"/>
      <c r="R937" s="5"/>
      <c r="S937" t="s">
        <v>3932</v>
      </c>
      <c r="T937" t="s">
        <v>4671</v>
      </c>
    </row>
    <row r="938" spans="1:21" ht="15.6" hidden="1" x14ac:dyDescent="0.3">
      <c r="A938" s="5" t="s">
        <v>2537</v>
      </c>
      <c r="B938" s="5"/>
      <c r="C938" s="5" t="s">
        <v>2646</v>
      </c>
      <c r="D938" s="5" t="s">
        <v>53</v>
      </c>
      <c r="E938" s="5"/>
      <c r="F938" s="5"/>
      <c r="G938" s="5"/>
      <c r="H938" s="5">
        <v>2003</v>
      </c>
      <c r="I938" s="5">
        <v>37</v>
      </c>
      <c r="J938" s="5">
        <v>29</v>
      </c>
      <c r="K938" s="5">
        <v>47</v>
      </c>
      <c r="L938" s="5">
        <v>375</v>
      </c>
      <c r="M938" s="5" t="s">
        <v>2400</v>
      </c>
      <c r="N938" s="5" t="s">
        <v>10</v>
      </c>
      <c r="O938" s="5" t="s">
        <v>2420</v>
      </c>
      <c r="P938" s="5">
        <v>2013</v>
      </c>
      <c r="Q938" s="5"/>
      <c r="R938" s="5"/>
      <c r="S938" t="s">
        <v>3932</v>
      </c>
      <c r="T938" t="s">
        <v>4672</v>
      </c>
    </row>
    <row r="939" spans="1:21" ht="15.6" hidden="1" x14ac:dyDescent="0.3">
      <c r="A939" s="5" t="s">
        <v>2538</v>
      </c>
      <c r="B939" s="5"/>
      <c r="C939" s="5" t="s">
        <v>576</v>
      </c>
      <c r="D939" s="5" t="s">
        <v>24</v>
      </c>
      <c r="E939" s="5">
        <v>2.44</v>
      </c>
      <c r="F939" s="5">
        <v>2.56</v>
      </c>
      <c r="G939" s="5">
        <v>3.04</v>
      </c>
      <c r="H939" s="5">
        <v>2003</v>
      </c>
      <c r="I939" s="5">
        <v>37</v>
      </c>
      <c r="J939" s="5">
        <v>29</v>
      </c>
      <c r="K939" s="5">
        <v>47</v>
      </c>
      <c r="L939" s="5">
        <v>375</v>
      </c>
      <c r="M939" s="5" t="s">
        <v>2400</v>
      </c>
      <c r="N939" s="5" t="s">
        <v>10</v>
      </c>
      <c r="O939" s="5" t="s">
        <v>2421</v>
      </c>
      <c r="P939" s="5">
        <v>2015</v>
      </c>
      <c r="Q939" s="5"/>
      <c r="R939" s="5"/>
      <c r="S939" t="s">
        <v>3932</v>
      </c>
      <c r="T939" t="s">
        <v>4673</v>
      </c>
      <c r="U939" t="s">
        <v>5280</v>
      </c>
    </row>
    <row r="940" spans="1:21" ht="15.6" hidden="1" x14ac:dyDescent="0.3">
      <c r="A940" s="5" t="s">
        <v>2539</v>
      </c>
      <c r="B940" s="5"/>
      <c r="C940" s="5" t="s">
        <v>2647</v>
      </c>
      <c r="D940" s="5" t="s">
        <v>51</v>
      </c>
      <c r="E940" s="5"/>
      <c r="F940" s="5"/>
      <c r="G940" s="5"/>
      <c r="H940" s="5">
        <v>2003</v>
      </c>
      <c r="I940" s="5">
        <v>37</v>
      </c>
      <c r="J940" s="5">
        <v>29</v>
      </c>
      <c r="K940" s="5">
        <v>47</v>
      </c>
      <c r="L940" s="5">
        <v>375</v>
      </c>
      <c r="M940" s="5" t="s">
        <v>2400</v>
      </c>
      <c r="N940" s="5" t="s">
        <v>10</v>
      </c>
      <c r="O940" s="5" t="s">
        <v>2422</v>
      </c>
      <c r="P940" s="5">
        <v>2015</v>
      </c>
      <c r="Q940" s="5"/>
      <c r="R940" s="5"/>
      <c r="S940" t="s">
        <v>3932</v>
      </c>
      <c r="T940" t="s">
        <v>4674</v>
      </c>
    </row>
    <row r="941" spans="1:21" ht="15.6" hidden="1" x14ac:dyDescent="0.3">
      <c r="A941" s="5" t="s">
        <v>2540</v>
      </c>
      <c r="B941" s="5"/>
      <c r="C941" s="5"/>
      <c r="D941" s="5" t="s">
        <v>53</v>
      </c>
      <c r="E941" s="5"/>
      <c r="F941" s="5"/>
      <c r="G941" s="5"/>
      <c r="H941" s="5">
        <v>2003</v>
      </c>
      <c r="I941" s="5">
        <v>37</v>
      </c>
      <c r="J941" s="5">
        <v>29</v>
      </c>
      <c r="K941" s="5">
        <v>47</v>
      </c>
      <c r="L941" s="5">
        <v>375</v>
      </c>
      <c r="M941" s="5" t="s">
        <v>2400</v>
      </c>
      <c r="N941" s="5" t="s">
        <v>10</v>
      </c>
      <c r="O941" s="5" t="s">
        <v>2423</v>
      </c>
      <c r="P941" s="5">
        <v>2013</v>
      </c>
      <c r="Q941" s="5"/>
      <c r="R941" s="5"/>
      <c r="S941" t="s">
        <v>3932</v>
      </c>
      <c r="T941" t="s">
        <v>4675</v>
      </c>
    </row>
    <row r="942" spans="1:21" ht="15.6" hidden="1" x14ac:dyDescent="0.3">
      <c r="A942" s="5" t="s">
        <v>2541</v>
      </c>
      <c r="B942" s="5"/>
      <c r="C942" s="5"/>
      <c r="D942" s="5" t="s">
        <v>53</v>
      </c>
      <c r="E942" s="5"/>
      <c r="F942" s="5"/>
      <c r="G942" s="5"/>
      <c r="H942" s="5">
        <v>2003</v>
      </c>
      <c r="I942" s="5">
        <v>37</v>
      </c>
      <c r="J942" s="5">
        <v>29</v>
      </c>
      <c r="K942" s="5">
        <v>47</v>
      </c>
      <c r="L942" s="5">
        <v>375</v>
      </c>
      <c r="M942" s="5" t="s">
        <v>2400</v>
      </c>
      <c r="N942" s="5" t="s">
        <v>10</v>
      </c>
      <c r="O942" s="5" t="s">
        <v>2424</v>
      </c>
      <c r="P942" s="5">
        <v>2015</v>
      </c>
      <c r="Q942" s="5"/>
      <c r="R942" s="5"/>
      <c r="S942" t="s">
        <v>3932</v>
      </c>
      <c r="T942" t="s">
        <v>4676</v>
      </c>
    </row>
    <row r="943" spans="1:21" ht="15.6" hidden="1" x14ac:dyDescent="0.3">
      <c r="A943" s="5" t="s">
        <v>2542</v>
      </c>
      <c r="B943" s="5"/>
      <c r="C943" s="5" t="s">
        <v>2648</v>
      </c>
      <c r="D943" s="5" t="s">
        <v>15</v>
      </c>
      <c r="E943" s="5">
        <v>1.07</v>
      </c>
      <c r="F943" s="5">
        <v>1.04</v>
      </c>
      <c r="G943" s="5">
        <v>0.93</v>
      </c>
      <c r="H943" s="5">
        <v>2003</v>
      </c>
      <c r="I943" s="5">
        <v>37</v>
      </c>
      <c r="J943" s="5">
        <v>29</v>
      </c>
      <c r="K943" s="5">
        <v>47</v>
      </c>
      <c r="L943" s="5">
        <v>375</v>
      </c>
      <c r="M943" s="5" t="s">
        <v>2400</v>
      </c>
      <c r="N943" s="5" t="s">
        <v>10</v>
      </c>
      <c r="O943" s="5" t="s">
        <v>2425</v>
      </c>
      <c r="P943" s="5">
        <v>2015</v>
      </c>
      <c r="Q943" s="5"/>
      <c r="R943" s="5"/>
      <c r="S943" t="s">
        <v>3932</v>
      </c>
      <c r="T943" t="s">
        <v>4677</v>
      </c>
      <c r="U943" t="s">
        <v>5280</v>
      </c>
    </row>
    <row r="944" spans="1:21" ht="15.6" hidden="1" x14ac:dyDescent="0.3">
      <c r="A944" s="5" t="s">
        <v>2543</v>
      </c>
      <c r="B944" s="5"/>
      <c r="C944" s="5"/>
      <c r="D944" s="5" t="s">
        <v>53</v>
      </c>
      <c r="E944" s="5"/>
      <c r="F944" s="5"/>
      <c r="G944" s="5"/>
      <c r="H944" s="5">
        <v>2003</v>
      </c>
      <c r="I944" s="5">
        <v>37</v>
      </c>
      <c r="J944" s="5">
        <v>29</v>
      </c>
      <c r="K944" s="5">
        <v>47</v>
      </c>
      <c r="L944" s="5">
        <v>375</v>
      </c>
      <c r="M944" s="5" t="s">
        <v>2400</v>
      </c>
      <c r="N944" s="5" t="s">
        <v>10</v>
      </c>
      <c r="O944" s="5" t="s">
        <v>2426</v>
      </c>
      <c r="P944" s="5">
        <v>2015</v>
      </c>
      <c r="Q944" s="5"/>
      <c r="R944" s="5"/>
      <c r="S944" t="s">
        <v>3932</v>
      </c>
      <c r="T944" t="s">
        <v>4678</v>
      </c>
    </row>
    <row r="945" spans="1:21" ht="15.6" hidden="1" x14ac:dyDescent="0.3">
      <c r="A945" s="5" t="s">
        <v>2544</v>
      </c>
      <c r="B945" s="5"/>
      <c r="C945" s="5" t="s">
        <v>2316</v>
      </c>
      <c r="D945" s="5" t="s">
        <v>15</v>
      </c>
      <c r="E945" s="5">
        <v>2.16</v>
      </c>
      <c r="F945" s="5">
        <v>2.0299999999999998</v>
      </c>
      <c r="G945" s="5">
        <v>2.0499999999999998</v>
      </c>
      <c r="H945" s="5">
        <v>2003</v>
      </c>
      <c r="I945" s="5">
        <v>37</v>
      </c>
      <c r="J945" s="5">
        <v>29</v>
      </c>
      <c r="K945" s="5">
        <v>47</v>
      </c>
      <c r="L945" s="5">
        <v>375</v>
      </c>
      <c r="M945" s="5" t="s">
        <v>2400</v>
      </c>
      <c r="N945" s="5" t="s">
        <v>10</v>
      </c>
      <c r="O945" s="5" t="s">
        <v>2427</v>
      </c>
      <c r="P945" s="5">
        <v>2015</v>
      </c>
      <c r="Q945" s="5"/>
      <c r="R945" s="5"/>
      <c r="S945" t="s">
        <v>3932</v>
      </c>
      <c r="T945" t="s">
        <v>4679</v>
      </c>
      <c r="U945" t="s">
        <v>5280</v>
      </c>
    </row>
    <row r="946" spans="1:21" ht="15.6" hidden="1" x14ac:dyDescent="0.3">
      <c r="A946" s="5" t="s">
        <v>2545</v>
      </c>
      <c r="B946" s="5"/>
      <c r="C946" s="5" t="s">
        <v>2649</v>
      </c>
      <c r="D946" s="5" t="s">
        <v>2882</v>
      </c>
      <c r="E946" s="5"/>
      <c r="F946" s="5"/>
      <c r="G946" s="5"/>
      <c r="H946" s="5">
        <v>2003</v>
      </c>
      <c r="I946" s="5">
        <v>37</v>
      </c>
      <c r="J946" s="5">
        <v>29</v>
      </c>
      <c r="K946" s="5">
        <v>47</v>
      </c>
      <c r="L946" s="5">
        <v>375</v>
      </c>
      <c r="M946" s="5" t="s">
        <v>2400</v>
      </c>
      <c r="N946" s="5" t="s">
        <v>10</v>
      </c>
      <c r="O946" s="5" t="s">
        <v>2428</v>
      </c>
      <c r="P946" s="5">
        <v>2014</v>
      </c>
      <c r="Q946" s="5"/>
      <c r="R946" s="5"/>
      <c r="S946" t="s">
        <v>3932</v>
      </c>
      <c r="T946" t="s">
        <v>4680</v>
      </c>
    </row>
    <row r="947" spans="1:21" ht="15.6" hidden="1" x14ac:dyDescent="0.3">
      <c r="A947" s="5" t="s">
        <v>2546</v>
      </c>
      <c r="B947" s="5"/>
      <c r="C947" s="5" t="s">
        <v>2650</v>
      </c>
      <c r="D947" s="5" t="s">
        <v>2882</v>
      </c>
      <c r="E947" s="5"/>
      <c r="F947" s="5"/>
      <c r="G947" s="5"/>
      <c r="H947" s="5">
        <v>2003</v>
      </c>
      <c r="I947" s="5">
        <v>37</v>
      </c>
      <c r="J947" s="5">
        <v>29</v>
      </c>
      <c r="K947" s="5">
        <v>47</v>
      </c>
      <c r="L947" s="5">
        <v>375</v>
      </c>
      <c r="M947" s="5" t="s">
        <v>2400</v>
      </c>
      <c r="N947" s="5" t="s">
        <v>10</v>
      </c>
      <c r="O947" s="5" t="s">
        <v>2429</v>
      </c>
      <c r="P947" s="5">
        <v>2013</v>
      </c>
      <c r="Q947" s="5"/>
      <c r="R947" s="5"/>
      <c r="S947" t="s">
        <v>3932</v>
      </c>
      <c r="T947" t="s">
        <v>4681</v>
      </c>
    </row>
    <row r="948" spans="1:21" ht="15.6" hidden="1" x14ac:dyDescent="0.3">
      <c r="A948" s="5" t="s">
        <v>2547</v>
      </c>
      <c r="B948" s="5"/>
      <c r="C948" s="5" t="s">
        <v>2651</v>
      </c>
      <c r="D948" s="5" t="s">
        <v>24</v>
      </c>
      <c r="E948" s="5">
        <v>7.62</v>
      </c>
      <c r="F948" s="5">
        <v>6.63</v>
      </c>
      <c r="G948" s="5">
        <v>7.52</v>
      </c>
      <c r="H948" s="5">
        <v>2003</v>
      </c>
      <c r="I948" s="5">
        <v>37</v>
      </c>
      <c r="J948" s="5">
        <v>29</v>
      </c>
      <c r="K948" s="5">
        <v>47</v>
      </c>
      <c r="L948" s="5">
        <v>375</v>
      </c>
      <c r="M948" s="5" t="s">
        <v>2400</v>
      </c>
      <c r="N948" s="5" t="s">
        <v>10</v>
      </c>
      <c r="O948" s="5" t="s">
        <v>2430</v>
      </c>
      <c r="P948" s="5">
        <v>2015</v>
      </c>
      <c r="Q948" s="5"/>
      <c r="R948" s="5"/>
      <c r="S948" t="s">
        <v>3932</v>
      </c>
      <c r="T948" t="s">
        <v>4682</v>
      </c>
      <c r="U948" t="s">
        <v>5280</v>
      </c>
    </row>
    <row r="949" spans="1:21" ht="15.6" hidden="1" x14ac:dyDescent="0.3">
      <c r="A949" s="5" t="s">
        <v>2548</v>
      </c>
      <c r="B949" s="5"/>
      <c r="C949" s="5" t="s">
        <v>2652</v>
      </c>
      <c r="D949" s="5" t="s">
        <v>24</v>
      </c>
      <c r="E949" s="5">
        <v>1.33</v>
      </c>
      <c r="F949" s="5">
        <v>2.02</v>
      </c>
      <c r="G949" s="5">
        <v>1.71</v>
      </c>
      <c r="H949" s="5">
        <v>2003</v>
      </c>
      <c r="I949" s="5">
        <v>37</v>
      </c>
      <c r="J949" s="5">
        <v>29</v>
      </c>
      <c r="K949" s="5">
        <v>47</v>
      </c>
      <c r="L949" s="5">
        <v>375</v>
      </c>
      <c r="M949" s="5" t="s">
        <v>2400</v>
      </c>
      <c r="N949" s="5" t="s">
        <v>10</v>
      </c>
      <c r="O949" s="5" t="s">
        <v>2431</v>
      </c>
      <c r="P949" s="5">
        <v>2015</v>
      </c>
      <c r="Q949" s="5"/>
      <c r="R949" s="5"/>
      <c r="S949" t="s">
        <v>3932</v>
      </c>
      <c r="T949" t="s">
        <v>4683</v>
      </c>
      <c r="U949" t="s">
        <v>5280</v>
      </c>
    </row>
    <row r="950" spans="1:21" ht="15.6" hidden="1" x14ac:dyDescent="0.3">
      <c r="A950" s="5" t="s">
        <v>2549</v>
      </c>
      <c r="B950" s="5"/>
      <c r="C950" s="5" t="s">
        <v>2653</v>
      </c>
      <c r="D950" s="5" t="s">
        <v>2882</v>
      </c>
      <c r="E950" s="5"/>
      <c r="F950" s="5"/>
      <c r="G950" s="5"/>
      <c r="H950" s="5">
        <v>2003</v>
      </c>
      <c r="I950" s="5">
        <v>37</v>
      </c>
      <c r="J950" s="5">
        <v>29</v>
      </c>
      <c r="K950" s="5">
        <v>47</v>
      </c>
      <c r="L950" s="5">
        <v>375</v>
      </c>
      <c r="M950" s="5" t="s">
        <v>2400</v>
      </c>
      <c r="N950" s="5" t="s">
        <v>10</v>
      </c>
      <c r="O950" s="5" t="s">
        <v>2405</v>
      </c>
      <c r="P950" s="5">
        <v>2013</v>
      </c>
      <c r="Q950" s="5"/>
      <c r="R950" s="5"/>
      <c r="S950" t="s">
        <v>3932</v>
      </c>
      <c r="T950" t="s">
        <v>4684</v>
      </c>
    </row>
    <row r="951" spans="1:21" ht="15.6" hidden="1" x14ac:dyDescent="0.3">
      <c r="A951" s="5" t="s">
        <v>2550</v>
      </c>
      <c r="B951" s="5"/>
      <c r="C951" s="5"/>
      <c r="D951" s="5" t="s">
        <v>53</v>
      </c>
      <c r="E951" s="5"/>
      <c r="F951" s="5"/>
      <c r="G951" s="5"/>
      <c r="H951" s="5">
        <v>2003</v>
      </c>
      <c r="I951" s="5">
        <v>37</v>
      </c>
      <c r="J951" s="5">
        <v>29</v>
      </c>
      <c r="K951" s="5">
        <v>47</v>
      </c>
      <c r="L951" s="5">
        <v>375</v>
      </c>
      <c r="M951" s="5" t="s">
        <v>2400</v>
      </c>
      <c r="N951" s="5" t="s">
        <v>10</v>
      </c>
      <c r="O951" s="5" t="s">
        <v>2432</v>
      </c>
      <c r="P951" s="5">
        <v>2016</v>
      </c>
      <c r="Q951" s="5"/>
      <c r="R951" s="5"/>
      <c r="S951" t="s">
        <v>3932</v>
      </c>
      <c r="T951" t="s">
        <v>4685</v>
      </c>
    </row>
    <row r="952" spans="1:21" ht="15.6" hidden="1" x14ac:dyDescent="0.3">
      <c r="A952" s="5" t="s">
        <v>2260</v>
      </c>
      <c r="B952" s="5"/>
      <c r="C952" s="5" t="s">
        <v>2339</v>
      </c>
      <c r="D952" s="5" t="s">
        <v>24</v>
      </c>
      <c r="E952" s="5">
        <v>2.84</v>
      </c>
      <c r="F952" s="5">
        <v>4</v>
      </c>
      <c r="G952" s="5">
        <v>4.34</v>
      </c>
      <c r="H952" s="5">
        <v>2003</v>
      </c>
      <c r="I952" s="5">
        <v>37</v>
      </c>
      <c r="J952" s="5">
        <v>29</v>
      </c>
      <c r="K952" s="5">
        <v>47</v>
      </c>
      <c r="L952" s="5">
        <v>375</v>
      </c>
      <c r="M952" s="5" t="s">
        <v>2400</v>
      </c>
      <c r="N952" s="5" t="s">
        <v>10</v>
      </c>
      <c r="O952" s="5" t="s">
        <v>2103</v>
      </c>
      <c r="P952" s="5">
        <v>2015</v>
      </c>
      <c r="Q952" s="5"/>
      <c r="R952" s="5"/>
      <c r="S952" t="s">
        <v>3932</v>
      </c>
      <c r="T952" t="s">
        <v>4686</v>
      </c>
      <c r="U952" t="s">
        <v>5280</v>
      </c>
    </row>
    <row r="953" spans="1:21" ht="15.6" hidden="1" x14ac:dyDescent="0.3">
      <c r="A953" s="5" t="s">
        <v>2551</v>
      </c>
      <c r="B953" s="5"/>
      <c r="C953" s="5" t="s">
        <v>2310</v>
      </c>
      <c r="D953" s="5" t="s">
        <v>20</v>
      </c>
      <c r="E953" s="5">
        <v>1.83</v>
      </c>
      <c r="F953" s="5">
        <v>1.82</v>
      </c>
      <c r="G953" s="5">
        <v>1.61</v>
      </c>
      <c r="H953" s="5">
        <v>2003</v>
      </c>
      <c r="I953" s="5">
        <v>37</v>
      </c>
      <c r="J953" s="5">
        <v>29</v>
      </c>
      <c r="K953" s="5">
        <v>47</v>
      </c>
      <c r="L953" s="5">
        <v>375</v>
      </c>
      <c r="M953" s="5" t="s">
        <v>2400</v>
      </c>
      <c r="N953" s="5" t="s">
        <v>10</v>
      </c>
      <c r="O953" s="5" t="s">
        <v>2433</v>
      </c>
      <c r="P953" s="5">
        <v>2014</v>
      </c>
      <c r="Q953" s="5"/>
      <c r="R953" s="5"/>
      <c r="S953" t="s">
        <v>3932</v>
      </c>
      <c r="T953" t="s">
        <v>4687</v>
      </c>
      <c r="U953" t="s">
        <v>5280</v>
      </c>
    </row>
    <row r="954" spans="1:21" ht="15.6" hidden="1" x14ac:dyDescent="0.3">
      <c r="A954" s="5" t="s">
        <v>2552</v>
      </c>
      <c r="B954" s="5"/>
      <c r="C954" s="5"/>
      <c r="D954" s="5" t="s">
        <v>53</v>
      </c>
      <c r="E954" s="5"/>
      <c r="F954" s="5"/>
      <c r="G954" s="5"/>
      <c r="H954" s="5">
        <v>2003</v>
      </c>
      <c r="I954" s="5">
        <v>37</v>
      </c>
      <c r="J954" s="5">
        <v>29</v>
      </c>
      <c r="K954" s="5">
        <v>47</v>
      </c>
      <c r="L954" s="5">
        <v>375</v>
      </c>
      <c r="M954" s="5" t="s">
        <v>2400</v>
      </c>
      <c r="N954" s="5" t="s">
        <v>10</v>
      </c>
      <c r="O954" s="5" t="s">
        <v>2434</v>
      </c>
      <c r="P954" s="5"/>
      <c r="Q954" s="5"/>
      <c r="R954" s="5"/>
      <c r="S954" t="s">
        <v>3932</v>
      </c>
      <c r="T954" t="s">
        <v>4688</v>
      </c>
    </row>
    <row r="955" spans="1:21" ht="15.6" hidden="1" x14ac:dyDescent="0.3">
      <c r="A955" s="5" t="s">
        <v>2553</v>
      </c>
      <c r="B955" s="5"/>
      <c r="C955" s="5" t="s">
        <v>2654</v>
      </c>
      <c r="D955" s="5" t="s">
        <v>24</v>
      </c>
      <c r="E955" s="5">
        <v>4.8099999999999996</v>
      </c>
      <c r="F955" s="5">
        <v>4.25</v>
      </c>
      <c r="G955" s="5">
        <v>4.45</v>
      </c>
      <c r="H955" s="5">
        <v>2003</v>
      </c>
      <c r="I955" s="5">
        <v>37</v>
      </c>
      <c r="J955" s="5">
        <v>29</v>
      </c>
      <c r="K955" s="5">
        <v>47</v>
      </c>
      <c r="L955" s="5">
        <v>375</v>
      </c>
      <c r="M955" s="5" t="s">
        <v>2400</v>
      </c>
      <c r="N955" s="5" t="s">
        <v>10</v>
      </c>
      <c r="O955" s="5" t="s">
        <v>2435</v>
      </c>
      <c r="P955" s="5">
        <v>2013</v>
      </c>
      <c r="Q955" s="5"/>
      <c r="R955" s="5"/>
      <c r="S955" t="s">
        <v>3932</v>
      </c>
      <c r="T955" t="s">
        <v>4689</v>
      </c>
      <c r="U955" t="s">
        <v>5280</v>
      </c>
    </row>
    <row r="956" spans="1:21" ht="15.6" hidden="1" x14ac:dyDescent="0.3">
      <c r="A956" s="5" t="s">
        <v>2554</v>
      </c>
      <c r="B956" s="5"/>
      <c r="C956" s="5" t="s">
        <v>2275</v>
      </c>
      <c r="D956" s="5" t="s">
        <v>2882</v>
      </c>
      <c r="E956" s="5"/>
      <c r="F956" s="5"/>
      <c r="G956" s="5"/>
      <c r="H956" s="5">
        <v>2003</v>
      </c>
      <c r="I956" s="5">
        <v>37</v>
      </c>
      <c r="J956" s="5">
        <v>29</v>
      </c>
      <c r="K956" s="5">
        <v>47</v>
      </c>
      <c r="L956" s="5">
        <v>375</v>
      </c>
      <c r="M956" s="5" t="s">
        <v>2400</v>
      </c>
      <c r="N956" s="5" t="s">
        <v>10</v>
      </c>
      <c r="O956" s="5" t="s">
        <v>2005</v>
      </c>
      <c r="P956" s="5">
        <v>2014</v>
      </c>
      <c r="Q956" s="5"/>
      <c r="R956" s="5"/>
      <c r="S956" t="s">
        <v>3932</v>
      </c>
      <c r="T956" t="s">
        <v>4690</v>
      </c>
    </row>
    <row r="957" spans="1:21" ht="15.6" hidden="1" x14ac:dyDescent="0.3">
      <c r="A957" s="5" t="s">
        <v>2555</v>
      </c>
      <c r="B957" s="5"/>
      <c r="C957" s="5" t="s">
        <v>1281</v>
      </c>
      <c r="D957" s="5" t="s">
        <v>20</v>
      </c>
      <c r="E957" s="5">
        <v>3.04</v>
      </c>
      <c r="F957" s="5">
        <v>2.88</v>
      </c>
      <c r="G957" s="5">
        <v>2.65</v>
      </c>
      <c r="H957" s="5">
        <v>2003</v>
      </c>
      <c r="I957" s="5">
        <v>37</v>
      </c>
      <c r="J957" s="5">
        <v>29</v>
      </c>
      <c r="K957" s="5">
        <v>47</v>
      </c>
      <c r="L957" s="5">
        <v>375</v>
      </c>
      <c r="M957" s="5" t="s">
        <v>2400</v>
      </c>
      <c r="N957" s="5" t="s">
        <v>10</v>
      </c>
      <c r="O957" s="5" t="s">
        <v>2436</v>
      </c>
      <c r="P957" s="5">
        <v>2014</v>
      </c>
      <c r="Q957" s="5"/>
      <c r="R957" s="5"/>
      <c r="S957" t="s">
        <v>3932</v>
      </c>
      <c r="T957" t="s">
        <v>4691</v>
      </c>
      <c r="U957" t="s">
        <v>5280</v>
      </c>
    </row>
    <row r="958" spans="1:21" ht="15.6" hidden="1" x14ac:dyDescent="0.3">
      <c r="A958" s="5" t="s">
        <v>2556</v>
      </c>
      <c r="B958" s="5"/>
      <c r="C958" s="5" t="s">
        <v>2655</v>
      </c>
      <c r="D958" s="5" t="s">
        <v>51</v>
      </c>
      <c r="E958" s="5"/>
      <c r="F958" s="5"/>
      <c r="G958" s="5"/>
      <c r="H958" s="5">
        <v>2003</v>
      </c>
      <c r="I958" s="5">
        <v>37</v>
      </c>
      <c r="J958" s="5">
        <v>29</v>
      </c>
      <c r="K958" s="5">
        <v>47</v>
      </c>
      <c r="L958" s="5">
        <v>375</v>
      </c>
      <c r="M958" s="5" t="s">
        <v>2400</v>
      </c>
      <c r="N958" s="5" t="s">
        <v>10</v>
      </c>
      <c r="O958" s="5" t="s">
        <v>2437</v>
      </c>
      <c r="P958" s="5">
        <v>2015</v>
      </c>
      <c r="Q958" s="5"/>
      <c r="R958" s="5"/>
      <c r="S958" t="s">
        <v>3932</v>
      </c>
      <c r="T958" t="s">
        <v>4692</v>
      </c>
    </row>
    <row r="959" spans="1:21" ht="15.6" hidden="1" x14ac:dyDescent="0.3">
      <c r="A959" s="5" t="s">
        <v>2557</v>
      </c>
      <c r="B959" s="5"/>
      <c r="C959" s="5"/>
      <c r="D959" s="5" t="s">
        <v>53</v>
      </c>
      <c r="E959" s="5"/>
      <c r="F959" s="5"/>
      <c r="G959" s="5"/>
      <c r="H959" s="5">
        <v>2003</v>
      </c>
      <c r="I959" s="5">
        <v>37</v>
      </c>
      <c r="J959" s="5">
        <v>29</v>
      </c>
      <c r="K959" s="5">
        <v>47</v>
      </c>
      <c r="L959" s="5">
        <v>375</v>
      </c>
      <c r="M959" s="5" t="s">
        <v>2400</v>
      </c>
      <c r="N959" s="5" t="s">
        <v>10</v>
      </c>
      <c r="O959" s="5" t="s">
        <v>2438</v>
      </c>
      <c r="P959" s="5">
        <v>2014</v>
      </c>
      <c r="Q959" s="5"/>
      <c r="R959" s="5"/>
      <c r="S959" t="s">
        <v>3932</v>
      </c>
      <c r="T959" t="s">
        <v>4693</v>
      </c>
    </row>
    <row r="960" spans="1:21" ht="15.6" hidden="1" x14ac:dyDescent="0.3">
      <c r="A960" s="5" t="s">
        <v>2558</v>
      </c>
      <c r="B960" s="5"/>
      <c r="C960" s="5" t="s">
        <v>2656</v>
      </c>
      <c r="D960" s="5" t="s">
        <v>24</v>
      </c>
      <c r="E960" s="5">
        <v>2.73</v>
      </c>
      <c r="F960" s="5">
        <v>1.88</v>
      </c>
      <c r="G960" s="5">
        <v>1.87</v>
      </c>
      <c r="H960" s="5">
        <v>2003</v>
      </c>
      <c r="I960" s="5">
        <v>37</v>
      </c>
      <c r="J960" s="5">
        <v>29</v>
      </c>
      <c r="K960" s="5">
        <v>47</v>
      </c>
      <c r="L960" s="5">
        <v>375</v>
      </c>
      <c r="M960" s="5" t="s">
        <v>2400</v>
      </c>
      <c r="N960" s="5" t="s">
        <v>10</v>
      </c>
      <c r="O960" s="5" t="s">
        <v>2439</v>
      </c>
      <c r="P960" s="5">
        <v>2013</v>
      </c>
      <c r="Q960" s="5"/>
      <c r="R960" s="5"/>
      <c r="S960" t="s">
        <v>3932</v>
      </c>
      <c r="T960" t="s">
        <v>4694</v>
      </c>
      <c r="U960" t="s">
        <v>5280</v>
      </c>
    </row>
    <row r="961" spans="1:21" ht="15.6" hidden="1" x14ac:dyDescent="0.3">
      <c r="A961" s="5" t="s">
        <v>2559</v>
      </c>
      <c r="B961" s="5"/>
      <c r="C961" s="5" t="s">
        <v>91</v>
      </c>
      <c r="D961" s="5" t="s">
        <v>20</v>
      </c>
      <c r="E961" s="5">
        <v>2.04</v>
      </c>
      <c r="F961" s="5">
        <v>2.2400000000000002</v>
      </c>
      <c r="G961" s="5">
        <v>2.0299999999999998</v>
      </c>
      <c r="H961" s="5">
        <v>2003</v>
      </c>
      <c r="I961" s="5">
        <v>37</v>
      </c>
      <c r="J961" s="5">
        <v>29</v>
      </c>
      <c r="K961" s="5">
        <v>47</v>
      </c>
      <c r="L961" s="5">
        <v>375</v>
      </c>
      <c r="M961" s="5" t="s">
        <v>2400</v>
      </c>
      <c r="N961" s="5" t="s">
        <v>10</v>
      </c>
      <c r="O961" s="5" t="s">
        <v>2440</v>
      </c>
      <c r="P961" s="5">
        <v>2015</v>
      </c>
      <c r="Q961" s="5"/>
      <c r="R961" s="5"/>
      <c r="S961" t="s">
        <v>3932</v>
      </c>
      <c r="T961" t="s">
        <v>4695</v>
      </c>
      <c r="U961" t="s">
        <v>5280</v>
      </c>
    </row>
    <row r="962" spans="1:21" ht="15.6" hidden="1" x14ac:dyDescent="0.3">
      <c r="A962" s="5" t="s">
        <v>2560</v>
      </c>
      <c r="B962" s="5"/>
      <c r="C962" s="5" t="s">
        <v>567</v>
      </c>
      <c r="D962" s="5" t="s">
        <v>24</v>
      </c>
      <c r="E962" s="5">
        <v>3.53</v>
      </c>
      <c r="F962" s="5">
        <v>3.23</v>
      </c>
      <c r="G962" s="5">
        <v>3.05</v>
      </c>
      <c r="H962" s="5">
        <v>2003</v>
      </c>
      <c r="I962" s="5">
        <v>37</v>
      </c>
      <c r="J962" s="5">
        <v>29</v>
      </c>
      <c r="K962" s="5">
        <v>47</v>
      </c>
      <c r="L962" s="5">
        <v>375</v>
      </c>
      <c r="M962" s="5" t="s">
        <v>2400</v>
      </c>
      <c r="N962" s="5" t="s">
        <v>10</v>
      </c>
      <c r="O962" s="5" t="s">
        <v>2441</v>
      </c>
      <c r="P962" s="5">
        <v>2013</v>
      </c>
      <c r="Q962" s="5"/>
      <c r="R962" s="5"/>
      <c r="S962" t="s">
        <v>3932</v>
      </c>
      <c r="T962" t="s">
        <v>4696</v>
      </c>
      <c r="U962" t="s">
        <v>5280</v>
      </c>
    </row>
    <row r="963" spans="1:21" ht="15.6" hidden="1" x14ac:dyDescent="0.3">
      <c r="A963" s="5" t="s">
        <v>2561</v>
      </c>
      <c r="B963" s="5"/>
      <c r="C963" s="5" t="s">
        <v>2304</v>
      </c>
      <c r="D963" s="5" t="s">
        <v>20</v>
      </c>
      <c r="E963" s="5">
        <v>2.4900000000000002</v>
      </c>
      <c r="F963" s="5">
        <v>2.75</v>
      </c>
      <c r="G963" s="5">
        <v>2.4300000000000002</v>
      </c>
      <c r="H963" s="5">
        <v>2003</v>
      </c>
      <c r="I963" s="5">
        <v>37</v>
      </c>
      <c r="J963" s="5">
        <v>29</v>
      </c>
      <c r="K963" s="5">
        <v>47</v>
      </c>
      <c r="L963" s="5">
        <v>375</v>
      </c>
      <c r="M963" s="5" t="s">
        <v>2400</v>
      </c>
      <c r="N963" s="5" t="s">
        <v>10</v>
      </c>
      <c r="O963" s="5" t="s">
        <v>2442</v>
      </c>
      <c r="P963" s="5">
        <v>2016</v>
      </c>
      <c r="Q963" s="5"/>
      <c r="R963" s="5"/>
      <c r="S963" t="s">
        <v>3932</v>
      </c>
      <c r="T963" t="s">
        <v>4697</v>
      </c>
      <c r="U963" t="s">
        <v>5280</v>
      </c>
    </row>
    <row r="964" spans="1:21" ht="15.6" hidden="1" x14ac:dyDescent="0.3">
      <c r="A964" s="5" t="s">
        <v>2562</v>
      </c>
      <c r="B964" s="5"/>
      <c r="C964" s="5" t="s">
        <v>2657</v>
      </c>
      <c r="D964" s="5" t="s">
        <v>20</v>
      </c>
      <c r="E964" s="5" t="s">
        <v>2882</v>
      </c>
      <c r="F964" s="5">
        <v>3.07</v>
      </c>
      <c r="G964" s="5">
        <v>3.69</v>
      </c>
      <c r="H964" s="5">
        <v>2003</v>
      </c>
      <c r="I964" s="5">
        <v>37</v>
      </c>
      <c r="J964" s="5">
        <v>29</v>
      </c>
      <c r="K964" s="5">
        <v>47</v>
      </c>
      <c r="L964" s="5">
        <v>375</v>
      </c>
      <c r="M964" s="5" t="s">
        <v>2400</v>
      </c>
      <c r="N964" s="5" t="s">
        <v>10</v>
      </c>
      <c r="O964" s="5" t="s">
        <v>2443</v>
      </c>
      <c r="P964" s="5">
        <v>2015</v>
      </c>
      <c r="Q964" s="5"/>
      <c r="R964" s="5"/>
      <c r="S964" t="s">
        <v>3932</v>
      </c>
      <c r="T964" t="s">
        <v>4698</v>
      </c>
      <c r="U964" t="s">
        <v>5280</v>
      </c>
    </row>
    <row r="965" spans="1:21" ht="15.6" hidden="1" x14ac:dyDescent="0.3">
      <c r="A965" s="5" t="s">
        <v>2563</v>
      </c>
      <c r="B965" s="5"/>
      <c r="C965" s="5" t="s">
        <v>2658</v>
      </c>
      <c r="D965" s="5" t="s">
        <v>15</v>
      </c>
      <c r="E965" s="5">
        <v>1.93</v>
      </c>
      <c r="F965" s="5">
        <v>1.38</v>
      </c>
      <c r="G965" s="5">
        <v>1.04</v>
      </c>
      <c r="H965" s="5">
        <v>2003</v>
      </c>
      <c r="I965" s="5">
        <v>37</v>
      </c>
      <c r="J965" s="5">
        <v>29</v>
      </c>
      <c r="K965" s="5">
        <v>47</v>
      </c>
      <c r="L965" s="5">
        <v>375</v>
      </c>
      <c r="M965" s="5" t="s">
        <v>2400</v>
      </c>
      <c r="N965" s="5" t="s">
        <v>10</v>
      </c>
      <c r="O965" s="5" t="s">
        <v>2444</v>
      </c>
      <c r="P965" s="5">
        <v>2013</v>
      </c>
      <c r="Q965" s="5"/>
      <c r="R965" s="5"/>
      <c r="S965" t="s">
        <v>3932</v>
      </c>
      <c r="T965" t="s">
        <v>4699</v>
      </c>
      <c r="U965" t="s">
        <v>5280</v>
      </c>
    </row>
    <row r="966" spans="1:21" ht="15.6" hidden="1" x14ac:dyDescent="0.3">
      <c r="A966" s="5" t="s">
        <v>2564</v>
      </c>
      <c r="B966" s="5"/>
      <c r="C966" s="5"/>
      <c r="D966" s="5" t="s">
        <v>53</v>
      </c>
      <c r="E966" s="5"/>
      <c r="F966" s="5"/>
      <c r="G966" s="5"/>
      <c r="H966" s="5">
        <v>2003</v>
      </c>
      <c r="I966" s="5">
        <v>37</v>
      </c>
      <c r="J966" s="5">
        <v>29</v>
      </c>
      <c r="K966" s="5">
        <v>47</v>
      </c>
      <c r="L966" s="5">
        <v>375</v>
      </c>
      <c r="M966" s="5" t="s">
        <v>2400</v>
      </c>
      <c r="N966" s="5" t="s">
        <v>10</v>
      </c>
      <c r="O966" s="5" t="s">
        <v>2445</v>
      </c>
      <c r="P966" s="5">
        <v>2013</v>
      </c>
      <c r="Q966" s="5"/>
      <c r="R966" s="5"/>
      <c r="S966" t="s">
        <v>3932</v>
      </c>
      <c r="T966" t="s">
        <v>4700</v>
      </c>
    </row>
    <row r="967" spans="1:21" ht="15.6" hidden="1" x14ac:dyDescent="0.3">
      <c r="A967" s="5" t="s">
        <v>2565</v>
      </c>
      <c r="B967" s="5"/>
      <c r="C967" s="5" t="s">
        <v>2659</v>
      </c>
      <c r="D967" s="5" t="s">
        <v>2882</v>
      </c>
      <c r="E967" s="5"/>
      <c r="F967" s="5"/>
      <c r="G967" s="5"/>
      <c r="H967" s="5">
        <v>2003</v>
      </c>
      <c r="I967" s="5">
        <v>37</v>
      </c>
      <c r="J967" s="5">
        <v>29</v>
      </c>
      <c r="K967" s="5">
        <v>47</v>
      </c>
      <c r="L967" s="5">
        <v>375</v>
      </c>
      <c r="M967" s="5" t="s">
        <v>2400</v>
      </c>
      <c r="N967" s="5" t="s">
        <v>10</v>
      </c>
      <c r="O967" s="5" t="s">
        <v>2446</v>
      </c>
      <c r="P967" s="5">
        <v>2016</v>
      </c>
      <c r="Q967" s="5"/>
      <c r="R967" s="5"/>
      <c r="S967" t="s">
        <v>3932</v>
      </c>
      <c r="T967" t="s">
        <v>4701</v>
      </c>
    </row>
    <row r="968" spans="1:21" ht="15.6" hidden="1" x14ac:dyDescent="0.3">
      <c r="A968" s="5" t="s">
        <v>2566</v>
      </c>
      <c r="B968" s="5"/>
      <c r="C968" s="5" t="s">
        <v>2659</v>
      </c>
      <c r="D968" s="5" t="s">
        <v>2882</v>
      </c>
      <c r="E968" s="5"/>
      <c r="F968" s="5"/>
      <c r="G968" s="5"/>
      <c r="H968" s="5">
        <v>2003</v>
      </c>
      <c r="I968" s="5">
        <v>37</v>
      </c>
      <c r="J968" s="5">
        <v>29</v>
      </c>
      <c r="K968" s="5">
        <v>47</v>
      </c>
      <c r="L968" s="5">
        <v>375</v>
      </c>
      <c r="M968" s="5" t="s">
        <v>2400</v>
      </c>
      <c r="N968" s="5" t="s">
        <v>10</v>
      </c>
      <c r="O968" s="5" t="s">
        <v>2447</v>
      </c>
      <c r="P968" s="5">
        <v>2016</v>
      </c>
      <c r="Q968" s="5"/>
      <c r="R968" s="5"/>
      <c r="S968" t="s">
        <v>3932</v>
      </c>
      <c r="T968" t="s">
        <v>4702</v>
      </c>
    </row>
    <row r="969" spans="1:21" ht="15.6" hidden="1" x14ac:dyDescent="0.3">
      <c r="A969" s="5" t="s">
        <v>2567</v>
      </c>
      <c r="B969" s="5"/>
      <c r="C969" s="5" t="s">
        <v>2660</v>
      </c>
      <c r="D969" s="5" t="s">
        <v>53</v>
      </c>
      <c r="E969" s="5"/>
      <c r="F969" s="5"/>
      <c r="G969" s="5"/>
      <c r="H969" s="5">
        <v>2003</v>
      </c>
      <c r="I969" s="5">
        <v>37</v>
      </c>
      <c r="J969" s="5">
        <v>29</v>
      </c>
      <c r="K969" s="5">
        <v>47</v>
      </c>
      <c r="L969" s="5">
        <v>375</v>
      </c>
      <c r="M969" s="5" t="s">
        <v>2400</v>
      </c>
      <c r="N969" s="5" t="s">
        <v>10</v>
      </c>
      <c r="O969" s="5" t="s">
        <v>2448</v>
      </c>
      <c r="P969" s="5">
        <v>2013</v>
      </c>
      <c r="Q969" s="5"/>
      <c r="R969" s="5"/>
      <c r="S969" t="s">
        <v>3932</v>
      </c>
      <c r="T969" t="s">
        <v>4703</v>
      </c>
    </row>
    <row r="970" spans="1:21" ht="15.6" hidden="1" x14ac:dyDescent="0.3">
      <c r="A970" s="5" t="s">
        <v>2568</v>
      </c>
      <c r="B970" s="5"/>
      <c r="C970" s="5"/>
      <c r="D970" s="5" t="s">
        <v>53</v>
      </c>
      <c r="E970" s="5"/>
      <c r="F970" s="5"/>
      <c r="G970" s="5"/>
      <c r="H970" s="5">
        <v>2003</v>
      </c>
      <c r="I970" s="5">
        <v>37</v>
      </c>
      <c r="J970" s="5">
        <v>29</v>
      </c>
      <c r="K970" s="5">
        <v>47</v>
      </c>
      <c r="L970" s="5">
        <v>375</v>
      </c>
      <c r="M970" s="5" t="s">
        <v>2400</v>
      </c>
      <c r="N970" s="5" t="s">
        <v>10</v>
      </c>
      <c r="O970" s="5" t="s">
        <v>2449</v>
      </c>
      <c r="P970" s="5">
        <v>2015</v>
      </c>
      <c r="Q970" s="5"/>
      <c r="R970" s="5"/>
      <c r="S970" t="s">
        <v>3932</v>
      </c>
      <c r="T970" t="s">
        <v>4704</v>
      </c>
    </row>
    <row r="971" spans="1:21" ht="15.6" hidden="1" x14ac:dyDescent="0.3">
      <c r="A971" s="5" t="s">
        <v>2569</v>
      </c>
      <c r="B971" s="5"/>
      <c r="C971" s="5"/>
      <c r="D971" s="5" t="s">
        <v>53</v>
      </c>
      <c r="E971" s="5"/>
      <c r="F971" s="5"/>
      <c r="G971" s="5"/>
      <c r="H971" s="5">
        <v>2003</v>
      </c>
      <c r="I971" s="5">
        <v>37</v>
      </c>
      <c r="J971" s="5">
        <v>29</v>
      </c>
      <c r="K971" s="5">
        <v>47</v>
      </c>
      <c r="L971" s="5">
        <v>375</v>
      </c>
      <c r="M971" s="5" t="s">
        <v>2400</v>
      </c>
      <c r="N971" s="5" t="s">
        <v>10</v>
      </c>
      <c r="O971" s="5" t="s">
        <v>2450</v>
      </c>
      <c r="P971" s="5">
        <v>2015</v>
      </c>
      <c r="Q971" s="5"/>
      <c r="R971" s="5"/>
      <c r="S971" t="s">
        <v>3932</v>
      </c>
      <c r="T971" t="s">
        <v>4705</v>
      </c>
    </row>
    <row r="972" spans="1:21" ht="15.6" hidden="1" x14ac:dyDescent="0.3">
      <c r="A972" s="5" t="s">
        <v>2570</v>
      </c>
      <c r="B972" s="5"/>
      <c r="C972" s="5" t="s">
        <v>2661</v>
      </c>
      <c r="D972" s="5" t="s">
        <v>2882</v>
      </c>
      <c r="E972" s="5"/>
      <c r="F972" s="5"/>
      <c r="G972" s="5"/>
      <c r="H972" s="5">
        <v>2003</v>
      </c>
      <c r="I972" s="5">
        <v>37</v>
      </c>
      <c r="J972" s="5">
        <v>29</v>
      </c>
      <c r="K972" s="5">
        <v>47</v>
      </c>
      <c r="L972" s="5">
        <v>375</v>
      </c>
      <c r="M972" s="5" t="s">
        <v>2400</v>
      </c>
      <c r="N972" s="5" t="s">
        <v>10</v>
      </c>
      <c r="O972" s="5" t="s">
        <v>2451</v>
      </c>
      <c r="P972" s="5">
        <v>2013</v>
      </c>
      <c r="Q972" s="5"/>
      <c r="R972" s="5"/>
      <c r="S972" t="s">
        <v>3932</v>
      </c>
      <c r="T972" t="s">
        <v>4706</v>
      </c>
    </row>
    <row r="973" spans="1:21" ht="15.6" hidden="1" x14ac:dyDescent="0.3">
      <c r="A973" s="5" t="s">
        <v>2571</v>
      </c>
      <c r="B973" s="5"/>
      <c r="C973" s="5" t="s">
        <v>567</v>
      </c>
      <c r="D973" s="5" t="s">
        <v>24</v>
      </c>
      <c r="E973" s="5">
        <v>3.53</v>
      </c>
      <c r="F973" s="5">
        <v>3.23</v>
      </c>
      <c r="G973" s="5">
        <v>3.05</v>
      </c>
      <c r="H973" s="5">
        <v>2003</v>
      </c>
      <c r="I973" s="5">
        <v>37</v>
      </c>
      <c r="J973" s="5">
        <v>29</v>
      </c>
      <c r="K973" s="5">
        <v>47</v>
      </c>
      <c r="L973" s="5">
        <v>375</v>
      </c>
      <c r="M973" s="5" t="s">
        <v>2400</v>
      </c>
      <c r="N973" s="5" t="s">
        <v>10</v>
      </c>
      <c r="O973" s="5" t="s">
        <v>2452</v>
      </c>
      <c r="P973" s="5">
        <v>2015</v>
      </c>
      <c r="Q973" s="5"/>
      <c r="R973" s="5"/>
      <c r="S973" t="s">
        <v>3932</v>
      </c>
      <c r="T973" t="s">
        <v>4707</v>
      </c>
      <c r="U973" t="s">
        <v>5280</v>
      </c>
    </row>
    <row r="974" spans="1:21" ht="15.6" hidden="1" x14ac:dyDescent="0.3">
      <c r="A974" s="5" t="s">
        <v>2572</v>
      </c>
      <c r="B974" s="5"/>
      <c r="C974" s="5" t="s">
        <v>2662</v>
      </c>
      <c r="D974" s="5" t="s">
        <v>2882</v>
      </c>
      <c r="E974" s="5"/>
      <c r="F974" s="5"/>
      <c r="G974" s="5"/>
      <c r="H974" s="5">
        <v>2003</v>
      </c>
      <c r="I974" s="5">
        <v>37</v>
      </c>
      <c r="J974" s="5">
        <v>29</v>
      </c>
      <c r="K974" s="5">
        <v>47</v>
      </c>
      <c r="L974" s="5">
        <v>375</v>
      </c>
      <c r="M974" s="5" t="s">
        <v>2400</v>
      </c>
      <c r="N974" s="5" t="s">
        <v>10</v>
      </c>
      <c r="O974" s="5" t="s">
        <v>2453</v>
      </c>
      <c r="P974" s="5">
        <v>2016</v>
      </c>
      <c r="Q974" s="5"/>
      <c r="R974" s="5"/>
      <c r="S974" t="s">
        <v>3932</v>
      </c>
      <c r="T974" t="s">
        <v>4708</v>
      </c>
    </row>
    <row r="975" spans="1:21" ht="15.6" hidden="1" x14ac:dyDescent="0.3">
      <c r="A975" s="5" t="s">
        <v>2573</v>
      </c>
      <c r="B975" s="5"/>
      <c r="C975" s="5" t="s">
        <v>2663</v>
      </c>
      <c r="D975" s="5" t="s">
        <v>24</v>
      </c>
      <c r="E975" s="5">
        <v>9.91</v>
      </c>
      <c r="F975" s="5">
        <v>9.57</v>
      </c>
      <c r="G975" s="5">
        <v>8.98</v>
      </c>
      <c r="H975" s="5">
        <v>2003</v>
      </c>
      <c r="I975" s="5">
        <v>37</v>
      </c>
      <c r="J975" s="5">
        <v>29</v>
      </c>
      <c r="K975" s="5">
        <v>47</v>
      </c>
      <c r="L975" s="5">
        <v>375</v>
      </c>
      <c r="M975" s="5" t="s">
        <v>2400</v>
      </c>
      <c r="N975" s="5" t="s">
        <v>10</v>
      </c>
      <c r="O975" s="5" t="s">
        <v>2454</v>
      </c>
      <c r="P975" s="5">
        <v>2013</v>
      </c>
      <c r="Q975" s="5"/>
      <c r="R975" s="5"/>
      <c r="S975" t="s">
        <v>3932</v>
      </c>
      <c r="T975" t="s">
        <v>4709</v>
      </c>
      <c r="U975" t="s">
        <v>5280</v>
      </c>
    </row>
    <row r="976" spans="1:21" ht="15.6" hidden="1" x14ac:dyDescent="0.3">
      <c r="A976" s="5" t="s">
        <v>2574</v>
      </c>
      <c r="B976" s="5"/>
      <c r="C976" s="5" t="s">
        <v>2664</v>
      </c>
      <c r="D976" s="5" t="s">
        <v>20</v>
      </c>
      <c r="E976" s="5">
        <v>1.5</v>
      </c>
      <c r="F976" s="5">
        <v>2.0099999999999998</v>
      </c>
      <c r="G976" s="5">
        <v>2.2200000000000002</v>
      </c>
      <c r="H976" s="5">
        <v>2003</v>
      </c>
      <c r="I976" s="5">
        <v>37</v>
      </c>
      <c r="J976" s="5">
        <v>29</v>
      </c>
      <c r="K976" s="5">
        <v>47</v>
      </c>
      <c r="L976" s="5">
        <v>375</v>
      </c>
      <c r="M976" s="5" t="s">
        <v>2400</v>
      </c>
      <c r="N976" s="5" t="s">
        <v>10</v>
      </c>
      <c r="O976" s="5" t="s">
        <v>2455</v>
      </c>
      <c r="P976" s="5">
        <v>2015</v>
      </c>
      <c r="Q976" s="5"/>
      <c r="R976" s="5"/>
      <c r="S976" t="s">
        <v>3932</v>
      </c>
      <c r="T976" t="s">
        <v>4710</v>
      </c>
      <c r="U976" t="s">
        <v>5280</v>
      </c>
    </row>
    <row r="977" spans="1:21" ht="15.6" hidden="1" x14ac:dyDescent="0.3">
      <c r="A977" s="5" t="s">
        <v>2575</v>
      </c>
      <c r="B977" s="5"/>
      <c r="C977" s="5"/>
      <c r="D977" s="5" t="s">
        <v>53</v>
      </c>
      <c r="E977" s="5"/>
      <c r="F977" s="5"/>
      <c r="G977" s="5"/>
      <c r="H977" s="5">
        <v>2003</v>
      </c>
      <c r="I977" s="5">
        <v>37</v>
      </c>
      <c r="J977" s="5">
        <v>29</v>
      </c>
      <c r="K977" s="5">
        <v>47</v>
      </c>
      <c r="L977" s="5">
        <v>375</v>
      </c>
      <c r="M977" s="5" t="s">
        <v>2400</v>
      </c>
      <c r="N977" s="5" t="s">
        <v>10</v>
      </c>
      <c r="O977" s="5" t="s">
        <v>2456</v>
      </c>
      <c r="P977" s="5">
        <v>2015</v>
      </c>
      <c r="Q977" s="5"/>
      <c r="R977" s="5"/>
      <c r="S977" t="s">
        <v>3932</v>
      </c>
      <c r="T977" t="s">
        <v>4711</v>
      </c>
    </row>
    <row r="978" spans="1:21" ht="15.6" hidden="1" x14ac:dyDescent="0.3">
      <c r="A978" s="5" t="s">
        <v>2576</v>
      </c>
      <c r="B978" s="5"/>
      <c r="C978" s="5" t="s">
        <v>567</v>
      </c>
      <c r="D978" s="5" t="s">
        <v>24</v>
      </c>
      <c r="E978" s="5">
        <v>3.53</v>
      </c>
      <c r="F978" s="5">
        <v>3.23</v>
      </c>
      <c r="G978" s="5">
        <v>3.05</v>
      </c>
      <c r="H978" s="5">
        <v>2003</v>
      </c>
      <c r="I978" s="5">
        <v>37</v>
      </c>
      <c r="J978" s="5">
        <v>29</v>
      </c>
      <c r="K978" s="5">
        <v>47</v>
      </c>
      <c r="L978" s="5">
        <v>375</v>
      </c>
      <c r="M978" s="5" t="s">
        <v>2400</v>
      </c>
      <c r="N978" s="5" t="s">
        <v>10</v>
      </c>
      <c r="O978" s="5" t="s">
        <v>2457</v>
      </c>
      <c r="P978" s="5">
        <v>2013</v>
      </c>
      <c r="Q978" s="5"/>
      <c r="R978" s="5"/>
      <c r="S978" t="s">
        <v>3932</v>
      </c>
      <c r="T978" t="s">
        <v>4712</v>
      </c>
      <c r="U978" t="s">
        <v>5280</v>
      </c>
    </row>
    <row r="979" spans="1:21" ht="15.6" hidden="1" x14ac:dyDescent="0.3">
      <c r="A979" s="5" t="s">
        <v>2577</v>
      </c>
      <c r="B979" s="5"/>
      <c r="C979" s="5" t="s">
        <v>2665</v>
      </c>
      <c r="D979" s="5" t="s">
        <v>51</v>
      </c>
      <c r="E979" s="5"/>
      <c r="F979" s="5"/>
      <c r="G979" s="5"/>
      <c r="H979" s="5">
        <v>2003</v>
      </c>
      <c r="I979" s="5">
        <v>37</v>
      </c>
      <c r="J979" s="5">
        <v>29</v>
      </c>
      <c r="K979" s="5">
        <v>47</v>
      </c>
      <c r="L979" s="5">
        <v>375</v>
      </c>
      <c r="M979" s="5" t="s">
        <v>2400</v>
      </c>
      <c r="N979" s="5" t="s">
        <v>10</v>
      </c>
      <c r="O979" s="5" t="s">
        <v>2458</v>
      </c>
      <c r="P979" s="5">
        <v>2014</v>
      </c>
      <c r="Q979" s="5"/>
      <c r="R979" s="5"/>
      <c r="S979" t="s">
        <v>3932</v>
      </c>
      <c r="T979" t="s">
        <v>4713</v>
      </c>
    </row>
    <row r="980" spans="1:21" ht="15.6" hidden="1" x14ac:dyDescent="0.3">
      <c r="A980" s="5" t="s">
        <v>2578</v>
      </c>
      <c r="B980" s="5"/>
      <c r="C980" s="5" t="s">
        <v>571</v>
      </c>
      <c r="D980" s="5" t="s">
        <v>20</v>
      </c>
      <c r="E980" s="5">
        <v>2.62</v>
      </c>
      <c r="F980" s="5">
        <v>2.74</v>
      </c>
      <c r="G980" s="5">
        <v>2.41</v>
      </c>
      <c r="H980" s="5">
        <v>2003</v>
      </c>
      <c r="I980" s="5">
        <v>37</v>
      </c>
      <c r="J980" s="5">
        <v>29</v>
      </c>
      <c r="K980" s="5">
        <v>47</v>
      </c>
      <c r="L980" s="5">
        <v>375</v>
      </c>
      <c r="M980" s="5" t="s">
        <v>2400</v>
      </c>
      <c r="N980" s="5" t="s">
        <v>10</v>
      </c>
      <c r="O980" s="5" t="s">
        <v>2459</v>
      </c>
      <c r="P980" s="5">
        <v>2015</v>
      </c>
      <c r="Q980" s="5"/>
      <c r="R980" s="5"/>
      <c r="S980" t="s">
        <v>3932</v>
      </c>
      <c r="T980" t="s">
        <v>4714</v>
      </c>
      <c r="U980" t="s">
        <v>5280</v>
      </c>
    </row>
    <row r="981" spans="1:21" ht="15.6" hidden="1" x14ac:dyDescent="0.3">
      <c r="A981" s="5" t="s">
        <v>2579</v>
      </c>
      <c r="B981" s="5"/>
      <c r="C981" s="5" t="s">
        <v>1185</v>
      </c>
      <c r="D981" s="5" t="s">
        <v>51</v>
      </c>
      <c r="E981" s="5"/>
      <c r="F981" s="5"/>
      <c r="G981" s="5"/>
      <c r="H981" s="5">
        <v>2003</v>
      </c>
      <c r="I981" s="5">
        <v>37</v>
      </c>
      <c r="J981" s="5">
        <v>29</v>
      </c>
      <c r="K981" s="5">
        <v>47</v>
      </c>
      <c r="L981" s="5">
        <v>375</v>
      </c>
      <c r="M981" s="5" t="s">
        <v>2400</v>
      </c>
      <c r="N981" s="5" t="s">
        <v>10</v>
      </c>
      <c r="O981" s="5" t="s">
        <v>2460</v>
      </c>
      <c r="P981" s="5">
        <v>2013</v>
      </c>
      <c r="Q981" s="5"/>
      <c r="R981" s="5"/>
      <c r="S981" t="s">
        <v>3932</v>
      </c>
      <c r="T981" t="s">
        <v>4715</v>
      </c>
    </row>
    <row r="982" spans="1:21" ht="15.6" hidden="1" x14ac:dyDescent="0.3">
      <c r="A982" s="5" t="s">
        <v>2580</v>
      </c>
      <c r="B982" s="5"/>
      <c r="C982" s="5" t="s">
        <v>2666</v>
      </c>
      <c r="D982" s="5" t="s">
        <v>20</v>
      </c>
      <c r="E982" s="5">
        <v>3.43</v>
      </c>
      <c r="F982" s="5">
        <v>3.05</v>
      </c>
      <c r="G982" s="5">
        <v>3</v>
      </c>
      <c r="H982" s="5">
        <v>2003</v>
      </c>
      <c r="I982" s="5">
        <v>37</v>
      </c>
      <c r="J982" s="5">
        <v>29</v>
      </c>
      <c r="K982" s="5">
        <v>47</v>
      </c>
      <c r="L982" s="5">
        <v>375</v>
      </c>
      <c r="M982" s="5" t="s">
        <v>2400</v>
      </c>
      <c r="N982" s="5" t="s">
        <v>10</v>
      </c>
      <c r="O982" s="5" t="s">
        <v>2461</v>
      </c>
      <c r="P982" s="5">
        <v>2014</v>
      </c>
      <c r="Q982" s="5"/>
      <c r="R982" s="5"/>
      <c r="S982" t="s">
        <v>3932</v>
      </c>
      <c r="T982" t="s">
        <v>4716</v>
      </c>
      <c r="U982" t="s">
        <v>5280</v>
      </c>
    </row>
    <row r="983" spans="1:21" ht="15.6" hidden="1" x14ac:dyDescent="0.3">
      <c r="A983" s="5" t="s">
        <v>2581</v>
      </c>
      <c r="B983" s="5"/>
      <c r="C983" s="5" t="s">
        <v>2667</v>
      </c>
      <c r="D983" s="5" t="s">
        <v>2882</v>
      </c>
      <c r="E983" s="5"/>
      <c r="F983" s="5"/>
      <c r="G983" s="5"/>
      <c r="H983" s="5">
        <v>2003</v>
      </c>
      <c r="I983" s="5">
        <v>37</v>
      </c>
      <c r="J983" s="5">
        <v>29</v>
      </c>
      <c r="K983" s="5">
        <v>47</v>
      </c>
      <c r="L983" s="5">
        <v>375</v>
      </c>
      <c r="M983" s="5" t="s">
        <v>2400</v>
      </c>
      <c r="N983" s="5" t="s">
        <v>10</v>
      </c>
      <c r="O983" s="5" t="s">
        <v>2462</v>
      </c>
      <c r="P983" s="5">
        <v>2015</v>
      </c>
      <c r="Q983" s="5"/>
      <c r="R983" s="5"/>
      <c r="S983" t="s">
        <v>3932</v>
      </c>
      <c r="T983" t="s">
        <v>4717</v>
      </c>
    </row>
    <row r="984" spans="1:21" ht="15.6" hidden="1" x14ac:dyDescent="0.3">
      <c r="A984" s="5" t="s">
        <v>2582</v>
      </c>
      <c r="B984" s="5"/>
      <c r="C984" s="5"/>
      <c r="D984" s="5" t="s">
        <v>53</v>
      </c>
      <c r="E984" s="5"/>
      <c r="F984" s="5"/>
      <c r="G984" s="5"/>
      <c r="H984" s="5">
        <v>2003</v>
      </c>
      <c r="I984" s="5">
        <v>37</v>
      </c>
      <c r="J984" s="5">
        <v>29</v>
      </c>
      <c r="K984" s="5">
        <v>47</v>
      </c>
      <c r="L984" s="5">
        <v>375</v>
      </c>
      <c r="M984" s="5" t="s">
        <v>2400</v>
      </c>
      <c r="N984" s="5" t="s">
        <v>10</v>
      </c>
      <c r="O984" s="5" t="s">
        <v>2463</v>
      </c>
      <c r="P984" s="5"/>
      <c r="Q984" s="5"/>
      <c r="R984" s="5"/>
      <c r="S984" t="s">
        <v>3932</v>
      </c>
      <c r="T984" t="s">
        <v>4718</v>
      </c>
    </row>
    <row r="985" spans="1:21" ht="15.6" hidden="1" x14ac:dyDescent="0.3">
      <c r="A985" s="5" t="s">
        <v>2583</v>
      </c>
      <c r="B985" s="5"/>
      <c r="C985" s="5" t="s">
        <v>1217</v>
      </c>
      <c r="D985" s="5" t="s">
        <v>51</v>
      </c>
      <c r="E985" s="5"/>
      <c r="F985" s="5"/>
      <c r="G985" s="5"/>
      <c r="H985" s="5">
        <v>2003</v>
      </c>
      <c r="I985" s="5">
        <v>37</v>
      </c>
      <c r="J985" s="5">
        <v>29</v>
      </c>
      <c r="K985" s="5">
        <v>47</v>
      </c>
      <c r="L985" s="5">
        <v>375</v>
      </c>
      <c r="M985" s="5" t="s">
        <v>2400</v>
      </c>
      <c r="N985" s="5" t="s">
        <v>10</v>
      </c>
      <c r="O985" s="5" t="s">
        <v>2464</v>
      </c>
      <c r="P985" s="5">
        <v>2013</v>
      </c>
      <c r="Q985" s="5"/>
      <c r="R985" s="5"/>
      <c r="S985" t="s">
        <v>3932</v>
      </c>
      <c r="T985" t="s">
        <v>4719</v>
      </c>
    </row>
    <row r="986" spans="1:21" ht="15.6" hidden="1" x14ac:dyDescent="0.3">
      <c r="A986" s="5" t="s">
        <v>2584</v>
      </c>
      <c r="B986" s="5"/>
      <c r="C986" s="5"/>
      <c r="D986" s="5" t="s">
        <v>53</v>
      </c>
      <c r="E986" s="5"/>
      <c r="F986" s="5"/>
      <c r="G986" s="5"/>
      <c r="H986" s="5">
        <v>2003</v>
      </c>
      <c r="I986" s="5">
        <v>37</v>
      </c>
      <c r="J986" s="5">
        <v>29</v>
      </c>
      <c r="K986" s="5">
        <v>47</v>
      </c>
      <c r="L986" s="5">
        <v>375</v>
      </c>
      <c r="M986" s="5" t="s">
        <v>2400</v>
      </c>
      <c r="N986" s="5" t="s">
        <v>10</v>
      </c>
      <c r="O986" s="5" t="s">
        <v>2465</v>
      </c>
      <c r="P986" s="5"/>
      <c r="Q986" s="5"/>
      <c r="R986" s="5"/>
      <c r="S986" t="s">
        <v>3932</v>
      </c>
      <c r="T986" t="s">
        <v>4720</v>
      </c>
    </row>
    <row r="987" spans="1:21" ht="15.6" hidden="1" x14ac:dyDescent="0.3">
      <c r="A987" s="5" t="s">
        <v>2585</v>
      </c>
      <c r="B987" s="5"/>
      <c r="C987" s="5" t="s">
        <v>2668</v>
      </c>
      <c r="D987" s="5" t="s">
        <v>15</v>
      </c>
      <c r="E987" s="5">
        <v>2.17</v>
      </c>
      <c r="F987" s="5">
        <v>1.94</v>
      </c>
      <c r="G987" s="5">
        <v>2.15</v>
      </c>
      <c r="H987" s="5">
        <v>2003</v>
      </c>
      <c r="I987" s="5">
        <v>37</v>
      </c>
      <c r="J987" s="5">
        <v>29</v>
      </c>
      <c r="K987" s="5">
        <v>47</v>
      </c>
      <c r="L987" s="5">
        <v>375</v>
      </c>
      <c r="M987" s="5" t="s">
        <v>2400</v>
      </c>
      <c r="N987" s="5" t="s">
        <v>10</v>
      </c>
      <c r="O987" s="5" t="s">
        <v>2466</v>
      </c>
      <c r="P987" s="5">
        <v>2016</v>
      </c>
      <c r="Q987" s="5"/>
      <c r="R987" s="5"/>
      <c r="S987" t="s">
        <v>3932</v>
      </c>
      <c r="T987" t="s">
        <v>4721</v>
      </c>
      <c r="U987" t="s">
        <v>5280</v>
      </c>
    </row>
    <row r="988" spans="1:21" ht="15.6" hidden="1" x14ac:dyDescent="0.3">
      <c r="A988" s="5" t="s">
        <v>2368</v>
      </c>
      <c r="B988" s="5"/>
      <c r="C988" s="5" t="s">
        <v>2384</v>
      </c>
      <c r="D988" s="5" t="s">
        <v>20</v>
      </c>
      <c r="E988" s="5">
        <v>1.0900000000000001</v>
      </c>
      <c r="F988" s="5">
        <v>1.89</v>
      </c>
      <c r="G988" s="5">
        <v>1.86</v>
      </c>
      <c r="H988" s="5">
        <v>2003</v>
      </c>
      <c r="I988" s="5">
        <v>37</v>
      </c>
      <c r="J988" s="5">
        <v>29</v>
      </c>
      <c r="K988" s="5">
        <v>47</v>
      </c>
      <c r="L988" s="5">
        <v>375</v>
      </c>
      <c r="M988" s="5" t="s">
        <v>2400</v>
      </c>
      <c r="N988" s="5" t="s">
        <v>10</v>
      </c>
      <c r="O988" s="5" t="s">
        <v>2351</v>
      </c>
      <c r="P988" s="5">
        <v>2013</v>
      </c>
      <c r="Q988" s="5"/>
      <c r="R988" s="5"/>
      <c r="S988" t="s">
        <v>3932</v>
      </c>
      <c r="T988" t="s">
        <v>4722</v>
      </c>
      <c r="U988" t="s">
        <v>5280</v>
      </c>
    </row>
    <row r="989" spans="1:21" ht="15.6" hidden="1" x14ac:dyDescent="0.3">
      <c r="A989" s="5" t="s">
        <v>2586</v>
      </c>
      <c r="B989" s="5"/>
      <c r="C989" s="5"/>
      <c r="D989" s="5" t="s">
        <v>53</v>
      </c>
      <c r="E989" s="5"/>
      <c r="F989" s="5"/>
      <c r="G989" s="5"/>
      <c r="H989" s="5">
        <v>2003</v>
      </c>
      <c r="I989" s="5">
        <v>37</v>
      </c>
      <c r="J989" s="5">
        <v>29</v>
      </c>
      <c r="K989" s="5">
        <v>47</v>
      </c>
      <c r="L989" s="5">
        <v>375</v>
      </c>
      <c r="M989" s="5" t="s">
        <v>2400</v>
      </c>
      <c r="N989" s="5" t="s">
        <v>10</v>
      </c>
      <c r="O989" s="5" t="s">
        <v>2453</v>
      </c>
      <c r="P989" s="5"/>
      <c r="Q989" s="5"/>
      <c r="R989" s="5"/>
      <c r="S989" t="s">
        <v>3932</v>
      </c>
      <c r="T989" t="s">
        <v>4723</v>
      </c>
    </row>
    <row r="990" spans="1:21" ht="15.6" hidden="1" x14ac:dyDescent="0.3">
      <c r="A990" s="5" t="s">
        <v>2587</v>
      </c>
      <c r="B990" s="5"/>
      <c r="C990" s="5" t="s">
        <v>2669</v>
      </c>
      <c r="D990" s="5" t="s">
        <v>2882</v>
      </c>
      <c r="E990" s="5"/>
      <c r="F990" s="5"/>
      <c r="G990" s="5"/>
      <c r="H990" s="5">
        <v>2003</v>
      </c>
      <c r="I990" s="5">
        <v>37</v>
      </c>
      <c r="J990" s="5">
        <v>29</v>
      </c>
      <c r="K990" s="5">
        <v>47</v>
      </c>
      <c r="L990" s="5">
        <v>375</v>
      </c>
      <c r="M990" s="5" t="s">
        <v>2400</v>
      </c>
      <c r="N990" s="5" t="s">
        <v>10</v>
      </c>
      <c r="O990" s="5" t="s">
        <v>2467</v>
      </c>
      <c r="P990" s="5">
        <v>2015</v>
      </c>
      <c r="Q990" s="5"/>
      <c r="R990" s="5"/>
      <c r="S990" t="s">
        <v>3932</v>
      </c>
      <c r="T990" t="s">
        <v>4724</v>
      </c>
    </row>
    <row r="991" spans="1:21" ht="15.6" hidden="1" x14ac:dyDescent="0.3">
      <c r="A991" s="5" t="s">
        <v>2588</v>
      </c>
      <c r="B991" s="5"/>
      <c r="C991" s="5" t="s">
        <v>2670</v>
      </c>
      <c r="D991" s="5" t="s">
        <v>145</v>
      </c>
      <c r="E991" s="5">
        <v>0.56999999999999995</v>
      </c>
      <c r="F991" s="5">
        <v>0.65</v>
      </c>
      <c r="G991" s="5">
        <v>0.48</v>
      </c>
      <c r="H991" s="5">
        <v>2003</v>
      </c>
      <c r="I991" s="5">
        <v>37</v>
      </c>
      <c r="J991" s="5">
        <v>29</v>
      </c>
      <c r="K991" s="5">
        <v>47</v>
      </c>
      <c r="L991" s="5">
        <v>375</v>
      </c>
      <c r="M991" s="5" t="s">
        <v>2400</v>
      </c>
      <c r="N991" s="5" t="s">
        <v>10</v>
      </c>
      <c r="O991" s="5" t="s">
        <v>2468</v>
      </c>
      <c r="P991" s="5">
        <v>2013</v>
      </c>
      <c r="Q991" s="5"/>
      <c r="R991" s="5"/>
      <c r="S991" t="s">
        <v>3932</v>
      </c>
      <c r="T991" t="s">
        <v>4725</v>
      </c>
      <c r="U991" t="s">
        <v>5280</v>
      </c>
    </row>
    <row r="992" spans="1:21" ht="15.6" hidden="1" x14ac:dyDescent="0.3">
      <c r="A992" s="5" t="s">
        <v>2589</v>
      </c>
      <c r="B992" s="5"/>
      <c r="C992" s="5" t="s">
        <v>2671</v>
      </c>
      <c r="D992" s="5" t="s">
        <v>24</v>
      </c>
      <c r="E992" s="5">
        <v>2.84</v>
      </c>
      <c r="F992" s="5">
        <v>2.56</v>
      </c>
      <c r="G992" s="5">
        <v>2.46</v>
      </c>
      <c r="H992" s="5">
        <v>2003</v>
      </c>
      <c r="I992" s="5">
        <v>37</v>
      </c>
      <c r="J992" s="5">
        <v>29</v>
      </c>
      <c r="K992" s="5">
        <v>47</v>
      </c>
      <c r="L992" s="5">
        <v>375</v>
      </c>
      <c r="M992" s="5" t="s">
        <v>2400</v>
      </c>
      <c r="N992" s="5" t="s">
        <v>10</v>
      </c>
      <c r="O992" s="5" t="s">
        <v>2469</v>
      </c>
      <c r="P992" s="5">
        <v>2015</v>
      </c>
      <c r="Q992" s="5"/>
      <c r="R992" s="5"/>
      <c r="S992" t="s">
        <v>3932</v>
      </c>
      <c r="T992" t="s">
        <v>4726</v>
      </c>
      <c r="U992" t="s">
        <v>5280</v>
      </c>
    </row>
    <row r="993" spans="1:21" ht="15.6" hidden="1" x14ac:dyDescent="0.3">
      <c r="A993" s="5" t="s">
        <v>2590</v>
      </c>
      <c r="B993" s="5"/>
      <c r="C993" s="5"/>
      <c r="D993" s="5" t="s">
        <v>53</v>
      </c>
      <c r="E993" s="5"/>
      <c r="F993" s="5"/>
      <c r="G993" s="5"/>
      <c r="H993" s="5">
        <v>2003</v>
      </c>
      <c r="I993" s="5">
        <v>37</v>
      </c>
      <c r="J993" s="5">
        <v>29</v>
      </c>
      <c r="K993" s="5">
        <v>47</v>
      </c>
      <c r="L993" s="5">
        <v>375</v>
      </c>
      <c r="M993" s="5" t="s">
        <v>2400</v>
      </c>
      <c r="N993" s="5" t="s">
        <v>10</v>
      </c>
      <c r="O993" s="5" t="s">
        <v>2470</v>
      </c>
      <c r="P993" s="5"/>
      <c r="Q993" s="5"/>
      <c r="R993" s="5"/>
      <c r="S993" t="s">
        <v>3932</v>
      </c>
      <c r="T993" t="s">
        <v>4727</v>
      </c>
    </row>
    <row r="994" spans="1:21" ht="15.6" hidden="1" x14ac:dyDescent="0.3">
      <c r="A994" s="5" t="s">
        <v>2591</v>
      </c>
      <c r="B994" s="5"/>
      <c r="C994" s="5" t="s">
        <v>2672</v>
      </c>
      <c r="D994" s="5" t="s">
        <v>51</v>
      </c>
      <c r="E994" s="5"/>
      <c r="F994" s="5"/>
      <c r="G994" s="5"/>
      <c r="H994" s="5">
        <v>2003</v>
      </c>
      <c r="I994" s="5">
        <v>37</v>
      </c>
      <c r="J994" s="5">
        <v>29</v>
      </c>
      <c r="K994" s="5">
        <v>47</v>
      </c>
      <c r="L994" s="5">
        <v>375</v>
      </c>
      <c r="M994" s="5" t="s">
        <v>2400</v>
      </c>
      <c r="N994" s="5" t="s">
        <v>10</v>
      </c>
      <c r="O994" s="5" t="s">
        <v>2471</v>
      </c>
      <c r="P994" s="5">
        <v>2016</v>
      </c>
      <c r="Q994" s="5"/>
      <c r="R994" s="5"/>
      <c r="S994" t="s">
        <v>3932</v>
      </c>
      <c r="T994" t="s">
        <v>4728</v>
      </c>
    </row>
    <row r="995" spans="1:21" ht="15.6" hidden="1" x14ac:dyDescent="0.3">
      <c r="A995" s="5" t="s">
        <v>2592</v>
      </c>
      <c r="B995" s="5"/>
      <c r="C995" s="5" t="s">
        <v>2673</v>
      </c>
      <c r="D995" s="5" t="s">
        <v>24</v>
      </c>
      <c r="E995" s="5">
        <v>1.24</v>
      </c>
      <c r="F995" s="5">
        <v>1.43</v>
      </c>
      <c r="G995" s="5">
        <v>1.81</v>
      </c>
      <c r="H995" s="5">
        <v>2003</v>
      </c>
      <c r="I995" s="5">
        <v>37</v>
      </c>
      <c r="J995" s="5">
        <v>29</v>
      </c>
      <c r="K995" s="5">
        <v>47</v>
      </c>
      <c r="L995" s="5">
        <v>375</v>
      </c>
      <c r="M995" s="5" t="s">
        <v>2400</v>
      </c>
      <c r="N995" s="5" t="s">
        <v>10</v>
      </c>
      <c r="O995" s="5" t="s">
        <v>2472</v>
      </c>
      <c r="P995" s="5">
        <v>2015</v>
      </c>
      <c r="Q995" s="5"/>
      <c r="R995" s="5"/>
      <c r="S995" t="s">
        <v>3932</v>
      </c>
      <c r="T995" t="s">
        <v>4729</v>
      </c>
      <c r="U995" t="s">
        <v>5280</v>
      </c>
    </row>
    <row r="996" spans="1:21" ht="15.6" hidden="1" x14ac:dyDescent="0.3">
      <c r="A996" s="5" t="s">
        <v>2593</v>
      </c>
      <c r="B996" s="5"/>
      <c r="C996" s="5" t="s">
        <v>2674</v>
      </c>
      <c r="D996" s="5" t="s">
        <v>2882</v>
      </c>
      <c r="E996" s="5"/>
      <c r="F996" s="5"/>
      <c r="G996" s="5"/>
      <c r="H996" s="5">
        <v>2003</v>
      </c>
      <c r="I996" s="5">
        <v>37</v>
      </c>
      <c r="J996" s="5">
        <v>29</v>
      </c>
      <c r="K996" s="5">
        <v>47</v>
      </c>
      <c r="L996" s="5">
        <v>375</v>
      </c>
      <c r="M996" s="5" t="s">
        <v>2400</v>
      </c>
      <c r="N996" s="5" t="s">
        <v>10</v>
      </c>
      <c r="O996" s="5" t="s">
        <v>2473</v>
      </c>
      <c r="P996" s="5">
        <v>2015</v>
      </c>
      <c r="Q996" s="5"/>
      <c r="R996" s="5"/>
      <c r="S996" t="s">
        <v>3932</v>
      </c>
      <c r="T996" t="s">
        <v>4730</v>
      </c>
    </row>
    <row r="997" spans="1:21" ht="15.6" hidden="1" x14ac:dyDescent="0.3">
      <c r="A997" s="5" t="s">
        <v>2594</v>
      </c>
      <c r="B997" s="5"/>
      <c r="C997" s="5" t="s">
        <v>2675</v>
      </c>
      <c r="D997" s="5" t="s">
        <v>15</v>
      </c>
      <c r="E997" s="5">
        <v>1.83</v>
      </c>
      <c r="F997" s="5">
        <v>1.46</v>
      </c>
      <c r="G997" s="5">
        <v>1.48</v>
      </c>
      <c r="H997" s="5">
        <v>2003</v>
      </c>
      <c r="I997" s="5">
        <v>37</v>
      </c>
      <c r="J997" s="5">
        <v>29</v>
      </c>
      <c r="K997" s="5">
        <v>47</v>
      </c>
      <c r="L997" s="5">
        <v>375</v>
      </c>
      <c r="M997" s="5" t="s">
        <v>2400</v>
      </c>
      <c r="N997" s="5" t="s">
        <v>10</v>
      </c>
      <c r="O997" s="5" t="s">
        <v>2474</v>
      </c>
      <c r="P997" s="5">
        <v>2015</v>
      </c>
      <c r="Q997" s="5"/>
      <c r="R997" s="5"/>
      <c r="S997" t="s">
        <v>3932</v>
      </c>
      <c r="T997" t="s">
        <v>4731</v>
      </c>
      <c r="U997" t="s">
        <v>5280</v>
      </c>
    </row>
    <row r="998" spans="1:21" ht="15.6" hidden="1" x14ac:dyDescent="0.3">
      <c r="A998" s="5" t="s">
        <v>2595</v>
      </c>
      <c r="B998" s="5"/>
      <c r="C998" s="5"/>
      <c r="D998" s="5" t="s">
        <v>53</v>
      </c>
      <c r="E998" s="5"/>
      <c r="F998" s="5"/>
      <c r="G998" s="5"/>
      <c r="H998" s="5">
        <v>2003</v>
      </c>
      <c r="I998" s="5">
        <v>37</v>
      </c>
      <c r="J998" s="5">
        <v>29</v>
      </c>
      <c r="K998" s="5">
        <v>47</v>
      </c>
      <c r="L998" s="5">
        <v>375</v>
      </c>
      <c r="M998" s="5" t="s">
        <v>2400</v>
      </c>
      <c r="N998" s="5" t="s">
        <v>10</v>
      </c>
      <c r="O998" s="5" t="s">
        <v>2475</v>
      </c>
      <c r="P998" s="5">
        <v>2013</v>
      </c>
      <c r="Q998" s="5"/>
      <c r="R998" s="5"/>
      <c r="S998" t="s">
        <v>3932</v>
      </c>
      <c r="T998" t="s">
        <v>4732</v>
      </c>
    </row>
    <row r="999" spans="1:21" ht="15.6" hidden="1" x14ac:dyDescent="0.3">
      <c r="A999" s="5" t="s">
        <v>2596</v>
      </c>
      <c r="B999" s="5"/>
      <c r="C999" s="5" t="s">
        <v>2306</v>
      </c>
      <c r="D999" s="5" t="s">
        <v>145</v>
      </c>
      <c r="E999" s="5">
        <v>1.45</v>
      </c>
      <c r="F999" s="5">
        <v>1.23</v>
      </c>
      <c r="G999" s="5">
        <v>1.03</v>
      </c>
      <c r="H999" s="5">
        <v>2003</v>
      </c>
      <c r="I999" s="5">
        <v>37</v>
      </c>
      <c r="J999" s="5">
        <v>29</v>
      </c>
      <c r="K999" s="5">
        <v>47</v>
      </c>
      <c r="L999" s="5">
        <v>375</v>
      </c>
      <c r="M999" s="5" t="s">
        <v>2400</v>
      </c>
      <c r="N999" s="5" t="s">
        <v>10</v>
      </c>
      <c r="O999" s="5" t="s">
        <v>2476</v>
      </c>
      <c r="P999" s="5">
        <v>2013</v>
      </c>
      <c r="Q999" s="5"/>
      <c r="R999" s="5"/>
      <c r="S999" t="s">
        <v>3932</v>
      </c>
      <c r="T999" t="s">
        <v>4733</v>
      </c>
      <c r="U999" t="s">
        <v>5280</v>
      </c>
    </row>
    <row r="1000" spans="1:21" ht="15.6" hidden="1" x14ac:dyDescent="0.3">
      <c r="A1000" s="5" t="s">
        <v>2597</v>
      </c>
      <c r="B1000" s="5"/>
      <c r="C1000" s="5" t="s">
        <v>1302</v>
      </c>
      <c r="D1000" s="5" t="s">
        <v>24</v>
      </c>
      <c r="E1000" s="5">
        <v>3.23</v>
      </c>
      <c r="F1000" s="5">
        <v>3.19</v>
      </c>
      <c r="G1000" s="5">
        <v>2.88</v>
      </c>
      <c r="H1000" s="5">
        <v>2003</v>
      </c>
      <c r="I1000" s="5">
        <v>37</v>
      </c>
      <c r="J1000" s="5">
        <v>29</v>
      </c>
      <c r="K1000" s="5">
        <v>47</v>
      </c>
      <c r="L1000" s="5">
        <v>375</v>
      </c>
      <c r="M1000" s="5" t="s">
        <v>2400</v>
      </c>
      <c r="N1000" s="5" t="s">
        <v>10</v>
      </c>
      <c r="O1000" s="5" t="s">
        <v>2477</v>
      </c>
      <c r="P1000" s="5">
        <v>2013</v>
      </c>
      <c r="Q1000" s="5"/>
      <c r="R1000" s="5"/>
      <c r="S1000" t="s">
        <v>3932</v>
      </c>
      <c r="T1000" t="s">
        <v>4734</v>
      </c>
      <c r="U1000" t="s">
        <v>5280</v>
      </c>
    </row>
    <row r="1001" spans="1:21" ht="15.6" hidden="1" x14ac:dyDescent="0.3">
      <c r="A1001" s="5" t="s">
        <v>2598</v>
      </c>
      <c r="B1001" s="5"/>
      <c r="C1001" s="5" t="s">
        <v>2676</v>
      </c>
      <c r="D1001" s="5" t="s">
        <v>51</v>
      </c>
      <c r="E1001" s="5"/>
      <c r="F1001" s="5"/>
      <c r="G1001" s="5"/>
      <c r="H1001" s="5">
        <v>2003</v>
      </c>
      <c r="I1001" s="5">
        <v>37</v>
      </c>
      <c r="J1001" s="5">
        <v>29</v>
      </c>
      <c r="K1001" s="5">
        <v>47</v>
      </c>
      <c r="L1001" s="5">
        <v>375</v>
      </c>
      <c r="M1001" s="5" t="s">
        <v>2400</v>
      </c>
      <c r="N1001" s="5" t="s">
        <v>10</v>
      </c>
      <c r="O1001" s="5" t="s">
        <v>2478</v>
      </c>
      <c r="P1001" s="5">
        <v>2015</v>
      </c>
      <c r="Q1001" s="5"/>
      <c r="R1001" s="5"/>
      <c r="S1001" t="s">
        <v>3932</v>
      </c>
      <c r="T1001" t="s">
        <v>4735</v>
      </c>
    </row>
    <row r="1002" spans="1:21" ht="15.6" hidden="1" x14ac:dyDescent="0.3">
      <c r="A1002" s="5" t="s">
        <v>2599</v>
      </c>
      <c r="B1002" s="5"/>
      <c r="C1002" s="5" t="s">
        <v>1215</v>
      </c>
      <c r="D1002" s="5" t="s">
        <v>2882</v>
      </c>
      <c r="E1002" s="5"/>
      <c r="F1002" s="5"/>
      <c r="G1002" s="5"/>
      <c r="H1002" s="5">
        <v>2003</v>
      </c>
      <c r="I1002" s="5">
        <v>37</v>
      </c>
      <c r="J1002" s="5">
        <v>29</v>
      </c>
      <c r="K1002" s="5">
        <v>47</v>
      </c>
      <c r="L1002" s="5">
        <v>375</v>
      </c>
      <c r="M1002" s="5" t="s">
        <v>2400</v>
      </c>
      <c r="N1002" s="5" t="s">
        <v>10</v>
      </c>
      <c r="O1002" s="5" t="s">
        <v>2479</v>
      </c>
      <c r="P1002" s="5">
        <v>2015</v>
      </c>
      <c r="Q1002" s="5"/>
      <c r="R1002" s="5"/>
      <c r="S1002" t="s">
        <v>3932</v>
      </c>
      <c r="T1002" t="s">
        <v>4736</v>
      </c>
    </row>
    <row r="1003" spans="1:21" ht="15.6" hidden="1" x14ac:dyDescent="0.3">
      <c r="A1003" s="5" t="s">
        <v>2600</v>
      </c>
      <c r="B1003" s="5"/>
      <c r="C1003" s="5"/>
      <c r="D1003" s="5" t="s">
        <v>53</v>
      </c>
      <c r="E1003" s="5"/>
      <c r="F1003" s="5"/>
      <c r="G1003" s="5"/>
      <c r="H1003" s="5">
        <v>2003</v>
      </c>
      <c r="I1003" s="5">
        <v>37</v>
      </c>
      <c r="J1003" s="5">
        <v>29</v>
      </c>
      <c r="K1003" s="5">
        <v>47</v>
      </c>
      <c r="L1003" s="5">
        <v>375</v>
      </c>
      <c r="M1003" s="5" t="s">
        <v>2400</v>
      </c>
      <c r="N1003" s="5" t="s">
        <v>10</v>
      </c>
      <c r="O1003" s="5" t="s">
        <v>2480</v>
      </c>
      <c r="P1003" s="5">
        <v>2013</v>
      </c>
      <c r="Q1003" s="5"/>
      <c r="R1003" s="5"/>
      <c r="S1003" t="s">
        <v>3932</v>
      </c>
      <c r="T1003" t="s">
        <v>4737</v>
      </c>
    </row>
    <row r="1004" spans="1:21" ht="15.6" hidden="1" x14ac:dyDescent="0.3">
      <c r="A1004" s="5" t="s">
        <v>2601</v>
      </c>
      <c r="B1004" s="5"/>
      <c r="C1004" s="5" t="s">
        <v>33</v>
      </c>
      <c r="D1004" s="5" t="s">
        <v>24</v>
      </c>
      <c r="E1004" s="5">
        <v>1.76</v>
      </c>
      <c r="F1004" s="5">
        <v>1.95</v>
      </c>
      <c r="G1004" s="5">
        <v>2.04</v>
      </c>
      <c r="H1004" s="5">
        <v>2003</v>
      </c>
      <c r="I1004" s="5">
        <v>37</v>
      </c>
      <c r="J1004" s="5">
        <v>29</v>
      </c>
      <c r="K1004" s="5">
        <v>47</v>
      </c>
      <c r="L1004" s="5">
        <v>375</v>
      </c>
      <c r="M1004" s="5" t="s">
        <v>2400</v>
      </c>
      <c r="N1004" s="5" t="s">
        <v>10</v>
      </c>
      <c r="O1004" s="5" t="s">
        <v>2481</v>
      </c>
      <c r="P1004" s="5">
        <v>2015</v>
      </c>
      <c r="Q1004" s="5"/>
      <c r="R1004" s="5"/>
      <c r="S1004" t="s">
        <v>3932</v>
      </c>
      <c r="T1004" t="s">
        <v>4738</v>
      </c>
      <c r="U1004" t="s">
        <v>5280</v>
      </c>
    </row>
    <row r="1005" spans="1:21" ht="15.6" hidden="1" x14ac:dyDescent="0.3">
      <c r="A1005" s="5" t="s">
        <v>2602</v>
      </c>
      <c r="B1005" s="5"/>
      <c r="C1005" s="5" t="s">
        <v>2677</v>
      </c>
      <c r="D1005" s="5" t="s">
        <v>2882</v>
      </c>
      <c r="E1005" s="5"/>
      <c r="F1005" s="5"/>
      <c r="G1005" s="5"/>
      <c r="H1005" s="5">
        <v>2003</v>
      </c>
      <c r="I1005" s="5">
        <v>37</v>
      </c>
      <c r="J1005" s="5">
        <v>29</v>
      </c>
      <c r="K1005" s="5">
        <v>47</v>
      </c>
      <c r="L1005" s="5">
        <v>375</v>
      </c>
      <c r="M1005" s="5" t="s">
        <v>2400</v>
      </c>
      <c r="N1005" s="5" t="s">
        <v>10</v>
      </c>
      <c r="O1005" s="5" t="s">
        <v>2482</v>
      </c>
      <c r="P1005" s="5">
        <v>2016</v>
      </c>
      <c r="Q1005" s="5"/>
      <c r="R1005" s="5"/>
      <c r="S1005" t="s">
        <v>3932</v>
      </c>
      <c r="T1005" t="s">
        <v>4739</v>
      </c>
    </row>
    <row r="1006" spans="1:21" ht="15.6" hidden="1" x14ac:dyDescent="0.3">
      <c r="A1006" s="5" t="s">
        <v>2603</v>
      </c>
      <c r="B1006" s="5"/>
      <c r="C1006" s="5"/>
      <c r="D1006" s="5" t="s">
        <v>53</v>
      </c>
      <c r="E1006" s="5"/>
      <c r="F1006" s="5"/>
      <c r="G1006" s="5"/>
      <c r="H1006" s="5">
        <v>2003</v>
      </c>
      <c r="I1006" s="5">
        <v>37</v>
      </c>
      <c r="J1006" s="5">
        <v>29</v>
      </c>
      <c r="K1006" s="5">
        <v>47</v>
      </c>
      <c r="L1006" s="5">
        <v>375</v>
      </c>
      <c r="M1006" s="5" t="s">
        <v>2400</v>
      </c>
      <c r="N1006" s="5" t="s">
        <v>10</v>
      </c>
      <c r="O1006" s="5" t="s">
        <v>2483</v>
      </c>
      <c r="P1006" s="5">
        <v>2014</v>
      </c>
      <c r="Q1006" s="5"/>
      <c r="R1006" s="5"/>
      <c r="S1006" t="s">
        <v>3932</v>
      </c>
      <c r="T1006" t="s">
        <v>4740</v>
      </c>
    </row>
    <row r="1007" spans="1:21" ht="15.6" hidden="1" x14ac:dyDescent="0.3">
      <c r="A1007" s="5" t="s">
        <v>2604</v>
      </c>
      <c r="B1007" s="5"/>
      <c r="C1007" s="5" t="s">
        <v>567</v>
      </c>
      <c r="D1007" s="5" t="s">
        <v>24</v>
      </c>
      <c r="E1007" s="5">
        <v>3.53</v>
      </c>
      <c r="F1007" s="5">
        <v>3.23</v>
      </c>
      <c r="G1007" s="5">
        <v>3.05</v>
      </c>
      <c r="H1007" s="5">
        <v>2003</v>
      </c>
      <c r="I1007" s="5">
        <v>37</v>
      </c>
      <c r="J1007" s="5">
        <v>29</v>
      </c>
      <c r="K1007" s="5">
        <v>47</v>
      </c>
      <c r="L1007" s="5">
        <v>375</v>
      </c>
      <c r="M1007" s="5" t="s">
        <v>2400</v>
      </c>
      <c r="N1007" s="5" t="s">
        <v>10</v>
      </c>
      <c r="O1007" s="5" t="s">
        <v>2484</v>
      </c>
      <c r="P1007" s="5">
        <v>2015</v>
      </c>
      <c r="Q1007" s="5"/>
      <c r="R1007" s="5"/>
      <c r="S1007" t="s">
        <v>3932</v>
      </c>
      <c r="T1007" t="s">
        <v>4741</v>
      </c>
      <c r="U1007" t="s">
        <v>5280</v>
      </c>
    </row>
    <row r="1008" spans="1:21" ht="15.6" hidden="1" x14ac:dyDescent="0.3">
      <c r="A1008" s="5" t="s">
        <v>2605</v>
      </c>
      <c r="B1008" s="5"/>
      <c r="C1008" s="5"/>
      <c r="D1008" s="5" t="s">
        <v>53</v>
      </c>
      <c r="E1008" s="5"/>
      <c r="F1008" s="5"/>
      <c r="G1008" s="5"/>
      <c r="H1008" s="5">
        <v>2003</v>
      </c>
      <c r="I1008" s="5">
        <v>37</v>
      </c>
      <c r="J1008" s="5">
        <v>29</v>
      </c>
      <c r="K1008" s="5">
        <v>47</v>
      </c>
      <c r="L1008" s="5">
        <v>375</v>
      </c>
      <c r="M1008" s="5" t="s">
        <v>2400</v>
      </c>
      <c r="N1008" s="5" t="s">
        <v>10</v>
      </c>
      <c r="O1008" s="5" t="s">
        <v>2485</v>
      </c>
      <c r="P1008" s="5">
        <v>2014</v>
      </c>
      <c r="Q1008" s="5"/>
      <c r="R1008" s="5"/>
      <c r="S1008" t="s">
        <v>3932</v>
      </c>
      <c r="T1008" t="s">
        <v>4742</v>
      </c>
    </row>
    <row r="1009" spans="1:21" ht="15.6" hidden="1" x14ac:dyDescent="0.3">
      <c r="A1009" s="5" t="s">
        <v>2606</v>
      </c>
      <c r="B1009" s="5"/>
      <c r="C1009" s="5" t="s">
        <v>2678</v>
      </c>
      <c r="D1009" s="5" t="s">
        <v>20</v>
      </c>
      <c r="E1009" s="5">
        <v>3.99</v>
      </c>
      <c r="F1009" s="5">
        <v>3.75</v>
      </c>
      <c r="G1009" s="5">
        <v>3.37</v>
      </c>
      <c r="H1009" s="5">
        <v>2003</v>
      </c>
      <c r="I1009" s="5">
        <v>37</v>
      </c>
      <c r="J1009" s="5">
        <v>29</v>
      </c>
      <c r="K1009" s="5">
        <v>47</v>
      </c>
      <c r="L1009" s="5">
        <v>375</v>
      </c>
      <c r="M1009" s="5" t="s">
        <v>2400</v>
      </c>
      <c r="N1009" s="5" t="s">
        <v>10</v>
      </c>
      <c r="O1009" s="5" t="s">
        <v>2486</v>
      </c>
      <c r="P1009" s="5">
        <v>2015</v>
      </c>
      <c r="Q1009" s="5"/>
      <c r="R1009" s="5"/>
      <c r="S1009" t="s">
        <v>3932</v>
      </c>
      <c r="T1009" t="s">
        <v>4743</v>
      </c>
      <c r="U1009" t="s">
        <v>5280</v>
      </c>
    </row>
    <row r="1010" spans="1:21" ht="15.6" hidden="1" x14ac:dyDescent="0.3">
      <c r="A1010" s="5" t="s">
        <v>2607</v>
      </c>
      <c r="B1010" s="5"/>
      <c r="C1010" s="5" t="s">
        <v>2679</v>
      </c>
      <c r="D1010" s="5" t="s">
        <v>24</v>
      </c>
      <c r="E1010" s="5">
        <v>4.9800000000000004</v>
      </c>
      <c r="F1010" s="5">
        <v>5.41</v>
      </c>
      <c r="G1010" s="5">
        <v>5.47</v>
      </c>
      <c r="H1010" s="5">
        <v>2003</v>
      </c>
      <c r="I1010" s="5">
        <v>37</v>
      </c>
      <c r="J1010" s="5">
        <v>29</v>
      </c>
      <c r="K1010" s="5">
        <v>47</v>
      </c>
      <c r="L1010" s="5">
        <v>375</v>
      </c>
      <c r="M1010" s="5" t="s">
        <v>2400</v>
      </c>
      <c r="N1010" s="5" t="s">
        <v>10</v>
      </c>
      <c r="O1010" s="5" t="s">
        <v>2487</v>
      </c>
      <c r="P1010" s="5">
        <v>2014</v>
      </c>
      <c r="Q1010" s="5"/>
      <c r="R1010" s="5"/>
      <c r="S1010" t="s">
        <v>3932</v>
      </c>
      <c r="T1010" t="s">
        <v>4744</v>
      </c>
      <c r="U1010" t="s">
        <v>5280</v>
      </c>
    </row>
    <row r="1011" spans="1:21" ht="15.6" hidden="1" x14ac:dyDescent="0.3">
      <c r="A1011" s="5" t="s">
        <v>2582</v>
      </c>
      <c r="B1011" s="5"/>
      <c r="C1011" s="5" t="s">
        <v>1302</v>
      </c>
      <c r="D1011" s="5" t="s">
        <v>24</v>
      </c>
      <c r="E1011" s="5">
        <v>3.23</v>
      </c>
      <c r="F1011" s="5">
        <v>3.19</v>
      </c>
      <c r="G1011" s="5">
        <v>2.88</v>
      </c>
      <c r="H1011" s="5">
        <v>2003</v>
      </c>
      <c r="I1011" s="5">
        <v>37</v>
      </c>
      <c r="J1011" s="5">
        <v>29</v>
      </c>
      <c r="K1011" s="5">
        <v>47</v>
      </c>
      <c r="L1011" s="5">
        <v>375</v>
      </c>
      <c r="M1011" s="5" t="s">
        <v>2400</v>
      </c>
      <c r="N1011" s="5" t="s">
        <v>10</v>
      </c>
      <c r="O1011" s="5" t="s">
        <v>2488</v>
      </c>
      <c r="P1011" s="5">
        <v>2015</v>
      </c>
      <c r="Q1011" s="5"/>
      <c r="R1011" s="5"/>
      <c r="S1011" t="s">
        <v>3932</v>
      </c>
      <c r="T1011" t="s">
        <v>4745</v>
      </c>
      <c r="U1011" t="s">
        <v>5280</v>
      </c>
    </row>
    <row r="1012" spans="1:21" ht="15.6" hidden="1" x14ac:dyDescent="0.3">
      <c r="A1012" s="5" t="s">
        <v>2608</v>
      </c>
      <c r="B1012" s="5"/>
      <c r="C1012" s="5" t="s">
        <v>2644</v>
      </c>
      <c r="D1012" s="5" t="s">
        <v>2882</v>
      </c>
      <c r="E1012" s="5"/>
      <c r="F1012" s="5"/>
      <c r="G1012" s="5"/>
      <c r="H1012" s="5">
        <v>2003</v>
      </c>
      <c r="I1012" s="5">
        <v>37</v>
      </c>
      <c r="J1012" s="5">
        <v>29</v>
      </c>
      <c r="K1012" s="5">
        <v>47</v>
      </c>
      <c r="L1012" s="5">
        <v>375</v>
      </c>
      <c r="M1012" s="5" t="s">
        <v>2400</v>
      </c>
      <c r="N1012" s="5" t="s">
        <v>10</v>
      </c>
      <c r="O1012" s="5" t="s">
        <v>2489</v>
      </c>
      <c r="P1012" s="5">
        <v>2014</v>
      </c>
      <c r="Q1012" s="5"/>
      <c r="R1012" s="5"/>
      <c r="S1012" t="s">
        <v>3932</v>
      </c>
      <c r="T1012" t="s">
        <v>4746</v>
      </c>
    </row>
    <row r="1013" spans="1:21" ht="15.6" hidden="1" x14ac:dyDescent="0.3">
      <c r="A1013" s="5" t="s">
        <v>2609</v>
      </c>
      <c r="B1013" s="5"/>
      <c r="C1013" s="5" t="s">
        <v>2680</v>
      </c>
      <c r="D1013" s="5" t="s">
        <v>15</v>
      </c>
      <c r="E1013" s="5">
        <v>2.31</v>
      </c>
      <c r="F1013" s="5">
        <v>2.2799999999999998</v>
      </c>
      <c r="G1013" s="5">
        <v>2.71</v>
      </c>
      <c r="H1013" s="5">
        <v>2003</v>
      </c>
      <c r="I1013" s="5">
        <v>37</v>
      </c>
      <c r="J1013" s="5">
        <v>29</v>
      </c>
      <c r="K1013" s="5">
        <v>47</v>
      </c>
      <c r="L1013" s="5">
        <v>375</v>
      </c>
      <c r="M1013" s="5" t="s">
        <v>2400</v>
      </c>
      <c r="N1013" s="5" t="s">
        <v>10</v>
      </c>
      <c r="O1013" s="5" t="s">
        <v>2490</v>
      </c>
      <c r="P1013" s="5">
        <v>2015</v>
      </c>
      <c r="Q1013" s="5"/>
      <c r="R1013" s="5"/>
      <c r="S1013" t="s">
        <v>3932</v>
      </c>
      <c r="T1013" t="s">
        <v>4747</v>
      </c>
      <c r="U1013" t="s">
        <v>5280</v>
      </c>
    </row>
    <row r="1014" spans="1:21" ht="15.6" hidden="1" x14ac:dyDescent="0.3">
      <c r="A1014" s="5" t="s">
        <v>2610</v>
      </c>
      <c r="B1014" s="5"/>
      <c r="C1014" s="5" t="s">
        <v>2681</v>
      </c>
      <c r="D1014" s="5" t="s">
        <v>20</v>
      </c>
      <c r="E1014" s="5">
        <v>3.43</v>
      </c>
      <c r="F1014" s="5">
        <v>3.05</v>
      </c>
      <c r="G1014" s="5">
        <v>3</v>
      </c>
      <c r="H1014" s="5">
        <v>2003</v>
      </c>
      <c r="I1014" s="5">
        <v>37</v>
      </c>
      <c r="J1014" s="5">
        <v>29</v>
      </c>
      <c r="K1014" s="5">
        <v>47</v>
      </c>
      <c r="L1014" s="5">
        <v>375</v>
      </c>
      <c r="M1014" s="5" t="s">
        <v>2400</v>
      </c>
      <c r="N1014" s="5" t="s">
        <v>10</v>
      </c>
      <c r="O1014" s="5" t="s">
        <v>2491</v>
      </c>
      <c r="P1014" s="5">
        <v>2014</v>
      </c>
      <c r="Q1014" s="5"/>
      <c r="R1014" s="5"/>
      <c r="S1014" t="s">
        <v>3932</v>
      </c>
      <c r="T1014" t="s">
        <v>4748</v>
      </c>
      <c r="U1014" t="s">
        <v>5280</v>
      </c>
    </row>
    <row r="1015" spans="1:21" ht="15.6" hidden="1" x14ac:dyDescent="0.3">
      <c r="A1015" s="5" t="s">
        <v>2611</v>
      </c>
      <c r="B1015" s="5"/>
      <c r="C1015" s="5" t="s">
        <v>2682</v>
      </c>
      <c r="D1015" s="5" t="s">
        <v>145</v>
      </c>
      <c r="E1015" s="5">
        <v>0.56999999999999995</v>
      </c>
      <c r="F1015" s="5">
        <v>0.64</v>
      </c>
      <c r="G1015" s="5">
        <v>0.77</v>
      </c>
      <c r="H1015" s="5">
        <v>2003</v>
      </c>
      <c r="I1015" s="5">
        <v>37</v>
      </c>
      <c r="J1015" s="5">
        <v>29</v>
      </c>
      <c r="K1015" s="5">
        <v>47</v>
      </c>
      <c r="L1015" s="5">
        <v>375</v>
      </c>
      <c r="M1015" s="5" t="s">
        <v>2400</v>
      </c>
      <c r="N1015" s="5" t="s">
        <v>10</v>
      </c>
      <c r="O1015" s="5" t="s">
        <v>2492</v>
      </c>
      <c r="P1015" s="5">
        <v>2015</v>
      </c>
      <c r="Q1015" s="5"/>
      <c r="R1015" s="5"/>
      <c r="S1015" t="s">
        <v>3932</v>
      </c>
      <c r="T1015" t="s">
        <v>4749</v>
      </c>
      <c r="U1015" t="s">
        <v>5280</v>
      </c>
    </row>
    <row r="1016" spans="1:21" ht="15.6" hidden="1" x14ac:dyDescent="0.3">
      <c r="A1016" s="5" t="s">
        <v>2612</v>
      </c>
      <c r="B1016" s="5"/>
      <c r="C1016" s="5" t="s">
        <v>2683</v>
      </c>
      <c r="D1016" s="5" t="s">
        <v>2882</v>
      </c>
      <c r="E1016" s="5"/>
      <c r="F1016" s="5"/>
      <c r="G1016" s="5"/>
      <c r="H1016" s="5">
        <v>2003</v>
      </c>
      <c r="I1016" s="5">
        <v>37</v>
      </c>
      <c r="J1016" s="5">
        <v>29</v>
      </c>
      <c r="K1016" s="5">
        <v>47</v>
      </c>
      <c r="L1016" s="5">
        <v>375</v>
      </c>
      <c r="M1016" s="5" t="s">
        <v>2400</v>
      </c>
      <c r="N1016" s="5" t="s">
        <v>10</v>
      </c>
      <c r="O1016" s="5" t="s">
        <v>2493</v>
      </c>
      <c r="P1016" s="5">
        <v>2015</v>
      </c>
      <c r="Q1016" s="5"/>
      <c r="R1016" s="5"/>
      <c r="S1016" t="s">
        <v>3932</v>
      </c>
      <c r="T1016" t="s">
        <v>4750</v>
      </c>
    </row>
    <row r="1017" spans="1:21" ht="15.6" hidden="1" x14ac:dyDescent="0.3">
      <c r="A1017" s="5" t="s">
        <v>2613</v>
      </c>
      <c r="B1017" s="5"/>
      <c r="C1017" s="5" t="s">
        <v>2684</v>
      </c>
      <c r="D1017" s="5" t="s">
        <v>15</v>
      </c>
      <c r="E1017" s="5">
        <v>1.56</v>
      </c>
      <c r="F1017" s="5">
        <v>1.54</v>
      </c>
      <c r="G1017" s="5">
        <v>1.76</v>
      </c>
      <c r="H1017" s="5">
        <v>2003</v>
      </c>
      <c r="I1017" s="5">
        <v>37</v>
      </c>
      <c r="J1017" s="5">
        <v>29</v>
      </c>
      <c r="K1017" s="5">
        <v>47</v>
      </c>
      <c r="L1017" s="5">
        <v>375</v>
      </c>
      <c r="M1017" s="5" t="s">
        <v>2400</v>
      </c>
      <c r="N1017" s="5" t="s">
        <v>10</v>
      </c>
      <c r="O1017" s="5" t="s">
        <v>2494</v>
      </c>
      <c r="P1017" s="5">
        <v>2014</v>
      </c>
      <c r="Q1017" s="5"/>
      <c r="R1017" s="5"/>
      <c r="S1017" t="s">
        <v>3932</v>
      </c>
      <c r="T1017" t="s">
        <v>4751</v>
      </c>
      <c r="U1017" t="s">
        <v>5280</v>
      </c>
    </row>
    <row r="1018" spans="1:21" ht="15.6" hidden="1" x14ac:dyDescent="0.3">
      <c r="A1018" s="5" t="s">
        <v>2614</v>
      </c>
      <c r="B1018" s="5"/>
      <c r="C1018" s="5"/>
      <c r="D1018" s="5" t="s">
        <v>53</v>
      </c>
      <c r="E1018" s="5"/>
      <c r="F1018" s="5"/>
      <c r="G1018" s="5"/>
      <c r="H1018" s="5">
        <v>2003</v>
      </c>
      <c r="I1018" s="5">
        <v>37</v>
      </c>
      <c r="J1018" s="5">
        <v>29</v>
      </c>
      <c r="K1018" s="5">
        <v>47</v>
      </c>
      <c r="L1018" s="5">
        <v>375</v>
      </c>
      <c r="M1018" s="5" t="s">
        <v>2400</v>
      </c>
      <c r="N1018" s="5" t="s">
        <v>10</v>
      </c>
      <c r="O1018" s="5" t="s">
        <v>2495</v>
      </c>
      <c r="P1018" s="5"/>
      <c r="Q1018" s="5"/>
      <c r="R1018" s="5"/>
      <c r="S1018" t="s">
        <v>3932</v>
      </c>
      <c r="T1018" t="s">
        <v>4752</v>
      </c>
    </row>
    <row r="1019" spans="1:21" ht="15.6" hidden="1" x14ac:dyDescent="0.3">
      <c r="A1019" s="5" t="s">
        <v>2615</v>
      </c>
      <c r="B1019" s="5"/>
      <c r="C1019" s="5"/>
      <c r="D1019" s="5" t="s">
        <v>53</v>
      </c>
      <c r="E1019" s="5"/>
      <c r="F1019" s="5"/>
      <c r="G1019" s="5"/>
      <c r="H1019" s="5">
        <v>2003</v>
      </c>
      <c r="I1019" s="5">
        <v>37</v>
      </c>
      <c r="J1019" s="5">
        <v>29</v>
      </c>
      <c r="K1019" s="5">
        <v>47</v>
      </c>
      <c r="L1019" s="5">
        <v>375</v>
      </c>
      <c r="M1019" s="5" t="s">
        <v>2400</v>
      </c>
      <c r="N1019" s="5" t="s">
        <v>10</v>
      </c>
      <c r="O1019" s="5" t="s">
        <v>2496</v>
      </c>
      <c r="P1019" s="5">
        <v>2013</v>
      </c>
      <c r="Q1019" s="5"/>
      <c r="R1019" s="5"/>
      <c r="S1019" t="s">
        <v>3932</v>
      </c>
      <c r="T1019" t="s">
        <v>4753</v>
      </c>
    </row>
    <row r="1020" spans="1:21" ht="15.6" hidden="1" x14ac:dyDescent="0.3">
      <c r="A1020" s="5" t="s">
        <v>2158</v>
      </c>
      <c r="B1020" s="5"/>
      <c r="C1020" s="5" t="s">
        <v>2275</v>
      </c>
      <c r="D1020" s="5" t="s">
        <v>2882</v>
      </c>
      <c r="E1020" s="5"/>
      <c r="F1020" s="5"/>
      <c r="G1020" s="5"/>
      <c r="H1020" s="5">
        <v>2003</v>
      </c>
      <c r="I1020" s="5">
        <v>37</v>
      </c>
      <c r="J1020" s="5">
        <v>29</v>
      </c>
      <c r="K1020" s="5">
        <v>47</v>
      </c>
      <c r="L1020" s="5">
        <v>375</v>
      </c>
      <c r="M1020" s="5" t="s">
        <v>2400</v>
      </c>
      <c r="N1020" s="5" t="s">
        <v>10</v>
      </c>
      <c r="O1020" s="5" t="s">
        <v>2005</v>
      </c>
      <c r="P1020" s="5">
        <v>2014</v>
      </c>
      <c r="Q1020" s="5"/>
      <c r="R1020" s="5"/>
      <c r="S1020" t="s">
        <v>3932</v>
      </c>
      <c r="T1020" t="s">
        <v>4754</v>
      </c>
    </row>
    <row r="1021" spans="1:21" ht="15.6" hidden="1" x14ac:dyDescent="0.3">
      <c r="A1021" s="5" t="s">
        <v>2616</v>
      </c>
      <c r="B1021" s="5"/>
      <c r="C1021" s="5" t="s">
        <v>2685</v>
      </c>
      <c r="D1021" s="5" t="s">
        <v>53</v>
      </c>
      <c r="E1021" s="5"/>
      <c r="F1021" s="5"/>
      <c r="G1021" s="5"/>
      <c r="H1021" s="5">
        <v>2003</v>
      </c>
      <c r="I1021" s="5">
        <v>37</v>
      </c>
      <c r="J1021" s="5">
        <v>29</v>
      </c>
      <c r="K1021" s="5">
        <v>47</v>
      </c>
      <c r="L1021" s="5">
        <v>375</v>
      </c>
      <c r="M1021" s="5" t="s">
        <v>2400</v>
      </c>
      <c r="N1021" s="5" t="s">
        <v>10</v>
      </c>
      <c r="O1021" s="5" t="s">
        <v>2497</v>
      </c>
      <c r="P1021" s="5">
        <v>2013</v>
      </c>
      <c r="Q1021" s="5"/>
      <c r="R1021" s="5"/>
      <c r="S1021" t="s">
        <v>3932</v>
      </c>
      <c r="T1021" t="s">
        <v>4755</v>
      </c>
    </row>
    <row r="1022" spans="1:21" ht="15.6" hidden="1" x14ac:dyDescent="0.3">
      <c r="A1022" s="5" t="s">
        <v>2617</v>
      </c>
      <c r="B1022" s="5"/>
      <c r="C1022" s="5" t="s">
        <v>2686</v>
      </c>
      <c r="D1022" s="5" t="s">
        <v>15</v>
      </c>
      <c r="E1022" s="5">
        <v>2.16</v>
      </c>
      <c r="F1022" s="5">
        <v>2.0299999999999998</v>
      </c>
      <c r="G1022" s="5">
        <v>2.0499999999999998</v>
      </c>
      <c r="H1022" s="5">
        <v>2003</v>
      </c>
      <c r="I1022" s="5">
        <v>37</v>
      </c>
      <c r="J1022" s="5">
        <v>29</v>
      </c>
      <c r="K1022" s="5">
        <v>47</v>
      </c>
      <c r="L1022" s="5">
        <v>375</v>
      </c>
      <c r="M1022" s="5" t="s">
        <v>2400</v>
      </c>
      <c r="N1022" s="5" t="s">
        <v>10</v>
      </c>
      <c r="O1022" s="5" t="s">
        <v>2498</v>
      </c>
      <c r="P1022" s="5">
        <v>2016</v>
      </c>
      <c r="Q1022" s="5"/>
      <c r="R1022" s="5"/>
      <c r="S1022" t="s">
        <v>3932</v>
      </c>
      <c r="T1022" t="s">
        <v>4756</v>
      </c>
      <c r="U1022" t="s">
        <v>5280</v>
      </c>
    </row>
    <row r="1023" spans="1:21" ht="15.6" hidden="1" x14ac:dyDescent="0.3">
      <c r="A1023" s="5" t="s">
        <v>2618</v>
      </c>
      <c r="B1023" s="5"/>
      <c r="C1023" s="5" t="s">
        <v>2687</v>
      </c>
      <c r="D1023" s="5" t="s">
        <v>2882</v>
      </c>
      <c r="E1023" s="5"/>
      <c r="F1023" s="5"/>
      <c r="G1023" s="5"/>
      <c r="H1023" s="5">
        <v>2003</v>
      </c>
      <c r="I1023" s="5">
        <v>37</v>
      </c>
      <c r="J1023" s="5">
        <v>29</v>
      </c>
      <c r="K1023" s="5">
        <v>47</v>
      </c>
      <c r="L1023" s="5">
        <v>375</v>
      </c>
      <c r="M1023" s="5" t="s">
        <v>2400</v>
      </c>
      <c r="N1023" s="5" t="s">
        <v>10</v>
      </c>
      <c r="O1023" s="5" t="s">
        <v>2499</v>
      </c>
      <c r="P1023" s="5">
        <v>2014</v>
      </c>
      <c r="Q1023" s="5"/>
      <c r="R1023" s="5"/>
      <c r="S1023" t="s">
        <v>3932</v>
      </c>
      <c r="T1023" t="s">
        <v>4757</v>
      </c>
    </row>
    <row r="1024" spans="1:21" ht="15.6" hidden="1" x14ac:dyDescent="0.3">
      <c r="A1024" s="5" t="s">
        <v>2619</v>
      </c>
      <c r="B1024" s="5"/>
      <c r="C1024" s="5" t="s">
        <v>1934</v>
      </c>
      <c r="D1024" s="5" t="s">
        <v>20</v>
      </c>
      <c r="E1024" s="5">
        <v>1.72</v>
      </c>
      <c r="F1024" s="5">
        <v>1.73</v>
      </c>
      <c r="G1024" s="5">
        <v>1.78</v>
      </c>
      <c r="H1024" s="5">
        <v>2003</v>
      </c>
      <c r="I1024" s="5">
        <v>37</v>
      </c>
      <c r="J1024" s="5">
        <v>29</v>
      </c>
      <c r="K1024" s="5">
        <v>47</v>
      </c>
      <c r="L1024" s="5">
        <v>375</v>
      </c>
      <c r="M1024" s="5" t="s">
        <v>2400</v>
      </c>
      <c r="N1024" s="5" t="s">
        <v>10</v>
      </c>
      <c r="O1024" s="5" t="s">
        <v>2500</v>
      </c>
      <c r="P1024" s="5">
        <v>2014</v>
      </c>
      <c r="Q1024" s="5"/>
      <c r="R1024" s="5"/>
      <c r="S1024" t="s">
        <v>3932</v>
      </c>
      <c r="T1024" t="s">
        <v>4758</v>
      </c>
      <c r="U1024" t="s">
        <v>5280</v>
      </c>
    </row>
    <row r="1025" spans="1:21" ht="15.6" hidden="1" x14ac:dyDescent="0.3">
      <c r="A1025" s="5" t="s">
        <v>2620</v>
      </c>
      <c r="B1025" s="5"/>
      <c r="C1025" s="5" t="s">
        <v>2682</v>
      </c>
      <c r="D1025" s="5" t="s">
        <v>145</v>
      </c>
      <c r="E1025" s="5">
        <v>0.56999999999999995</v>
      </c>
      <c r="F1025" s="5">
        <v>0.64</v>
      </c>
      <c r="G1025" s="5">
        <v>0.77</v>
      </c>
      <c r="H1025" s="5">
        <v>2003</v>
      </c>
      <c r="I1025" s="5">
        <v>37</v>
      </c>
      <c r="J1025" s="5">
        <v>29</v>
      </c>
      <c r="K1025" s="5">
        <v>47</v>
      </c>
      <c r="L1025" s="5">
        <v>375</v>
      </c>
      <c r="M1025" s="5" t="s">
        <v>2400</v>
      </c>
      <c r="N1025" s="5" t="s">
        <v>10</v>
      </c>
      <c r="O1025" s="5" t="s">
        <v>2453</v>
      </c>
      <c r="P1025" s="5">
        <v>2015</v>
      </c>
      <c r="Q1025" s="5"/>
      <c r="R1025" s="5"/>
      <c r="S1025" t="s">
        <v>3932</v>
      </c>
      <c r="T1025" t="s">
        <v>4759</v>
      </c>
      <c r="U1025" t="s">
        <v>5280</v>
      </c>
    </row>
    <row r="1026" spans="1:21" ht="15.6" hidden="1" x14ac:dyDescent="0.3">
      <c r="A1026" s="5" t="s">
        <v>2621</v>
      </c>
      <c r="B1026" s="5"/>
      <c r="C1026" s="5" t="s">
        <v>567</v>
      </c>
      <c r="D1026" s="5" t="s">
        <v>24</v>
      </c>
      <c r="E1026" s="5">
        <v>3.53</v>
      </c>
      <c r="F1026" s="5">
        <v>3.23</v>
      </c>
      <c r="G1026" s="5">
        <v>3.05</v>
      </c>
      <c r="H1026" s="5">
        <v>2003</v>
      </c>
      <c r="I1026" s="5">
        <v>37</v>
      </c>
      <c r="J1026" s="5">
        <v>29</v>
      </c>
      <c r="K1026" s="5">
        <v>47</v>
      </c>
      <c r="L1026" s="5">
        <v>375</v>
      </c>
      <c r="M1026" s="5" t="s">
        <v>2400</v>
      </c>
      <c r="N1026" s="5" t="s">
        <v>10</v>
      </c>
      <c r="O1026" s="5" t="s">
        <v>2501</v>
      </c>
      <c r="P1026" s="5">
        <v>2014</v>
      </c>
      <c r="Q1026" s="5"/>
      <c r="R1026" s="5"/>
      <c r="S1026" t="s">
        <v>3932</v>
      </c>
      <c r="T1026" t="s">
        <v>4760</v>
      </c>
      <c r="U1026" t="s">
        <v>5280</v>
      </c>
    </row>
    <row r="1027" spans="1:21" ht="15.6" hidden="1" x14ac:dyDescent="0.3">
      <c r="A1027" s="5" t="s">
        <v>2622</v>
      </c>
      <c r="B1027" s="5"/>
      <c r="C1027" s="5" t="s">
        <v>2688</v>
      </c>
      <c r="D1027" s="5" t="s">
        <v>20</v>
      </c>
      <c r="E1027" s="5">
        <v>3.03</v>
      </c>
      <c r="F1027" s="5">
        <v>2.97</v>
      </c>
      <c r="G1027" s="5">
        <v>2.46</v>
      </c>
      <c r="H1027" s="5">
        <v>2003</v>
      </c>
      <c r="I1027" s="5">
        <v>37</v>
      </c>
      <c r="J1027" s="5">
        <v>29</v>
      </c>
      <c r="K1027" s="5">
        <v>47</v>
      </c>
      <c r="L1027" s="5">
        <v>375</v>
      </c>
      <c r="M1027" s="5" t="s">
        <v>2400</v>
      </c>
      <c r="N1027" s="5" t="s">
        <v>10</v>
      </c>
      <c r="O1027" s="5" t="s">
        <v>2502</v>
      </c>
      <c r="P1027" s="5">
        <v>2015</v>
      </c>
      <c r="Q1027" s="5"/>
      <c r="R1027" s="5"/>
      <c r="S1027" t="s">
        <v>3932</v>
      </c>
      <c r="T1027" t="s">
        <v>4761</v>
      </c>
      <c r="U1027" t="s">
        <v>5280</v>
      </c>
    </row>
    <row r="1028" spans="1:21" ht="15.6" hidden="1" x14ac:dyDescent="0.3">
      <c r="A1028" s="5" t="s">
        <v>2623</v>
      </c>
      <c r="B1028" s="5"/>
      <c r="C1028" s="5" t="s">
        <v>91</v>
      </c>
      <c r="D1028" s="5" t="s">
        <v>20</v>
      </c>
      <c r="E1028" s="5">
        <v>2.04</v>
      </c>
      <c r="F1028" s="5">
        <v>2.2400000000000002</v>
      </c>
      <c r="G1028" s="5">
        <v>2.0299999999999998</v>
      </c>
      <c r="H1028" s="5">
        <v>2003</v>
      </c>
      <c r="I1028" s="5">
        <v>37</v>
      </c>
      <c r="J1028" s="5">
        <v>29</v>
      </c>
      <c r="K1028" s="5">
        <v>47</v>
      </c>
      <c r="L1028" s="5">
        <v>375</v>
      </c>
      <c r="M1028" s="5" t="s">
        <v>2400</v>
      </c>
      <c r="N1028" s="5" t="s">
        <v>10</v>
      </c>
      <c r="O1028" s="5" t="s">
        <v>2503</v>
      </c>
      <c r="P1028" s="5">
        <v>2016</v>
      </c>
      <c r="Q1028" s="5"/>
      <c r="R1028" s="5"/>
      <c r="S1028" t="s">
        <v>3932</v>
      </c>
      <c r="T1028" t="s">
        <v>4762</v>
      </c>
      <c r="U1028" t="s">
        <v>5280</v>
      </c>
    </row>
    <row r="1029" spans="1:21" ht="15.6" hidden="1" x14ac:dyDescent="0.3">
      <c r="A1029" s="5" t="s">
        <v>2624</v>
      </c>
      <c r="B1029" s="5"/>
      <c r="C1029" s="5" t="s">
        <v>2292</v>
      </c>
      <c r="D1029" s="5" t="s">
        <v>15</v>
      </c>
      <c r="E1029" s="5">
        <v>2.29</v>
      </c>
      <c r="F1029" s="5">
        <v>2.75</v>
      </c>
      <c r="G1029" s="5">
        <v>2.2799999999999998</v>
      </c>
      <c r="H1029" s="5">
        <v>2003</v>
      </c>
      <c r="I1029" s="5">
        <v>37</v>
      </c>
      <c r="J1029" s="5">
        <v>29</v>
      </c>
      <c r="K1029" s="5">
        <v>47</v>
      </c>
      <c r="L1029" s="5">
        <v>375</v>
      </c>
      <c r="M1029" s="5" t="s">
        <v>2400</v>
      </c>
      <c r="N1029" s="5" t="s">
        <v>10</v>
      </c>
      <c r="O1029" s="5" t="s">
        <v>2504</v>
      </c>
      <c r="P1029" s="5">
        <v>2015</v>
      </c>
      <c r="Q1029" s="5"/>
      <c r="R1029" s="5"/>
      <c r="S1029" t="s">
        <v>3932</v>
      </c>
      <c r="T1029" t="s">
        <v>4763</v>
      </c>
      <c r="U1029" t="s">
        <v>5280</v>
      </c>
    </row>
    <row r="1030" spans="1:21" ht="15.6" hidden="1" x14ac:dyDescent="0.3">
      <c r="A1030" s="5" t="s">
        <v>2625</v>
      </c>
      <c r="B1030" s="5"/>
      <c r="C1030" s="5" t="s">
        <v>2664</v>
      </c>
      <c r="D1030" s="5" t="s">
        <v>20</v>
      </c>
      <c r="E1030" s="5">
        <v>1.5</v>
      </c>
      <c r="F1030" s="5">
        <v>2.0099999999999998</v>
      </c>
      <c r="G1030" s="5">
        <v>2.2200000000000002</v>
      </c>
      <c r="H1030" s="5">
        <v>2003</v>
      </c>
      <c r="I1030" s="5">
        <v>37</v>
      </c>
      <c r="J1030" s="5">
        <v>29</v>
      </c>
      <c r="K1030" s="5">
        <v>47</v>
      </c>
      <c r="L1030" s="5">
        <v>375</v>
      </c>
      <c r="M1030" s="5" t="s">
        <v>2400</v>
      </c>
      <c r="N1030" s="5" t="s">
        <v>10</v>
      </c>
      <c r="O1030" s="5" t="s">
        <v>2455</v>
      </c>
      <c r="P1030" s="5">
        <v>2013</v>
      </c>
      <c r="Q1030" s="5"/>
      <c r="R1030" s="5"/>
      <c r="S1030" t="s">
        <v>3932</v>
      </c>
      <c r="T1030" t="s">
        <v>4764</v>
      </c>
      <c r="U1030" t="s">
        <v>5280</v>
      </c>
    </row>
    <row r="1031" spans="1:21" ht="15.6" hidden="1" x14ac:dyDescent="0.3">
      <c r="A1031" s="5" t="s">
        <v>2626</v>
      </c>
      <c r="B1031" s="5"/>
      <c r="C1031" s="5" t="s">
        <v>567</v>
      </c>
      <c r="D1031" s="5" t="s">
        <v>24</v>
      </c>
      <c r="E1031" s="5">
        <v>3.53</v>
      </c>
      <c r="F1031" s="5">
        <v>3.23</v>
      </c>
      <c r="G1031" s="5">
        <v>3.05</v>
      </c>
      <c r="H1031" s="5">
        <v>2003</v>
      </c>
      <c r="I1031" s="5">
        <v>37</v>
      </c>
      <c r="J1031" s="5">
        <v>29</v>
      </c>
      <c r="K1031" s="5">
        <v>47</v>
      </c>
      <c r="L1031" s="5">
        <v>375</v>
      </c>
      <c r="M1031" s="5" t="s">
        <v>2400</v>
      </c>
      <c r="N1031" s="5" t="s">
        <v>10</v>
      </c>
      <c r="O1031" s="5" t="s">
        <v>2505</v>
      </c>
      <c r="P1031" s="5">
        <v>2015</v>
      </c>
      <c r="Q1031" s="5"/>
      <c r="R1031" s="5"/>
      <c r="S1031" t="s">
        <v>3932</v>
      </c>
      <c r="T1031" t="s">
        <v>4765</v>
      </c>
      <c r="U1031" t="s">
        <v>5280</v>
      </c>
    </row>
    <row r="1032" spans="1:21" ht="15.6" hidden="1" x14ac:dyDescent="0.3">
      <c r="A1032" s="5" t="s">
        <v>2627</v>
      </c>
      <c r="B1032" s="5"/>
      <c r="C1032" s="5" t="s">
        <v>2689</v>
      </c>
      <c r="D1032" s="5" t="s">
        <v>145</v>
      </c>
      <c r="E1032" s="5">
        <v>0.19</v>
      </c>
      <c r="F1032" s="5">
        <v>0.39</v>
      </c>
      <c r="G1032" s="5" t="s">
        <v>2882</v>
      </c>
      <c r="H1032" s="5">
        <v>2003</v>
      </c>
      <c r="I1032" s="5">
        <v>37</v>
      </c>
      <c r="J1032" s="5">
        <v>29</v>
      </c>
      <c r="K1032" s="5">
        <v>47</v>
      </c>
      <c r="L1032" s="5">
        <v>375</v>
      </c>
      <c r="M1032" s="5" t="s">
        <v>2400</v>
      </c>
      <c r="N1032" s="5" t="s">
        <v>10</v>
      </c>
      <c r="O1032" s="5" t="s">
        <v>2506</v>
      </c>
      <c r="P1032" s="5">
        <v>2014</v>
      </c>
      <c r="Q1032" s="5"/>
      <c r="R1032" s="5"/>
      <c r="S1032" t="s">
        <v>3932</v>
      </c>
      <c r="T1032" t="s">
        <v>4766</v>
      </c>
      <c r="U1032" t="s">
        <v>5280</v>
      </c>
    </row>
    <row r="1033" spans="1:21" ht="15.6" hidden="1" x14ac:dyDescent="0.3">
      <c r="A1033" s="5" t="s">
        <v>2628</v>
      </c>
      <c r="B1033" s="5"/>
      <c r="C1033" s="5" t="s">
        <v>2284</v>
      </c>
      <c r="D1033" s="5" t="s">
        <v>145</v>
      </c>
      <c r="E1033" s="5">
        <v>2.02</v>
      </c>
      <c r="F1033" s="5">
        <v>1.59</v>
      </c>
      <c r="G1033" s="5">
        <v>1.6</v>
      </c>
      <c r="H1033" s="5">
        <v>2003</v>
      </c>
      <c r="I1033" s="5">
        <v>37</v>
      </c>
      <c r="J1033" s="5">
        <v>29</v>
      </c>
      <c r="K1033" s="5">
        <v>47</v>
      </c>
      <c r="L1033" s="5">
        <v>375</v>
      </c>
      <c r="M1033" s="5" t="s">
        <v>2400</v>
      </c>
      <c r="N1033" s="5" t="s">
        <v>10</v>
      </c>
      <c r="O1033" s="5" t="s">
        <v>2507</v>
      </c>
      <c r="P1033" s="5">
        <v>2013</v>
      </c>
      <c r="Q1033" s="5"/>
      <c r="R1033" s="5"/>
      <c r="S1033" t="s">
        <v>3932</v>
      </c>
      <c r="T1033" t="s">
        <v>4767</v>
      </c>
      <c r="U1033" t="s">
        <v>5280</v>
      </c>
    </row>
    <row r="1034" spans="1:21" ht="15.6" hidden="1" x14ac:dyDescent="0.3">
      <c r="A1034" s="5" t="s">
        <v>2629</v>
      </c>
      <c r="B1034" s="5"/>
      <c r="C1034" s="5" t="s">
        <v>2339</v>
      </c>
      <c r="D1034" s="5" t="s">
        <v>24</v>
      </c>
      <c r="E1034" s="5">
        <v>2.84</v>
      </c>
      <c r="F1034" s="5">
        <v>4</v>
      </c>
      <c r="G1034" s="5">
        <v>4.34</v>
      </c>
      <c r="H1034" s="5">
        <v>2003</v>
      </c>
      <c r="I1034" s="5">
        <v>37</v>
      </c>
      <c r="J1034" s="5">
        <v>29</v>
      </c>
      <c r="K1034" s="5">
        <v>47</v>
      </c>
      <c r="L1034" s="5">
        <v>375</v>
      </c>
      <c r="M1034" s="5" t="s">
        <v>2400</v>
      </c>
      <c r="N1034" s="5" t="s">
        <v>10</v>
      </c>
      <c r="O1034" s="5" t="s">
        <v>2508</v>
      </c>
      <c r="P1034" s="5">
        <v>2013</v>
      </c>
      <c r="Q1034" s="5"/>
      <c r="R1034" s="5"/>
      <c r="S1034" t="s">
        <v>3932</v>
      </c>
      <c r="T1034" t="s">
        <v>4768</v>
      </c>
      <c r="U1034" t="s">
        <v>5280</v>
      </c>
    </row>
    <row r="1035" spans="1:21" ht="15.6" hidden="1" x14ac:dyDescent="0.3">
      <c r="A1035" s="5" t="s">
        <v>2630</v>
      </c>
      <c r="B1035" s="5"/>
      <c r="C1035" s="5" t="s">
        <v>2690</v>
      </c>
      <c r="D1035" s="5" t="s">
        <v>20</v>
      </c>
      <c r="E1035" s="5">
        <v>2.29</v>
      </c>
      <c r="F1035" s="5">
        <v>2.1800000000000002</v>
      </c>
      <c r="G1035" s="5">
        <v>2.3199999999999998</v>
      </c>
      <c r="H1035" s="5">
        <v>2003</v>
      </c>
      <c r="I1035" s="5">
        <v>37</v>
      </c>
      <c r="J1035" s="5">
        <v>29</v>
      </c>
      <c r="K1035" s="5">
        <v>47</v>
      </c>
      <c r="L1035" s="5">
        <v>375</v>
      </c>
      <c r="M1035" s="5" t="s">
        <v>2400</v>
      </c>
      <c r="N1035" s="5" t="s">
        <v>10</v>
      </c>
      <c r="O1035" s="5" t="s">
        <v>2509</v>
      </c>
      <c r="P1035" s="5">
        <v>2014</v>
      </c>
      <c r="Q1035" s="5"/>
      <c r="R1035" s="5"/>
      <c r="S1035" t="s">
        <v>3932</v>
      </c>
      <c r="T1035" t="s">
        <v>4769</v>
      </c>
      <c r="U1035" t="s">
        <v>5280</v>
      </c>
    </row>
    <row r="1036" spans="1:21" ht="15.6" hidden="1" x14ac:dyDescent="0.3">
      <c r="A1036" s="5" t="s">
        <v>2631</v>
      </c>
      <c r="B1036" s="5"/>
      <c r="C1036" s="5" t="s">
        <v>2691</v>
      </c>
      <c r="D1036" s="5" t="s">
        <v>15</v>
      </c>
      <c r="E1036" s="5">
        <v>1.82</v>
      </c>
      <c r="F1036" s="5">
        <v>2.0699999999999998</v>
      </c>
      <c r="G1036" s="5">
        <v>2.13</v>
      </c>
      <c r="H1036" s="5">
        <v>2003</v>
      </c>
      <c r="I1036" s="5">
        <v>37</v>
      </c>
      <c r="J1036" s="5">
        <v>29</v>
      </c>
      <c r="K1036" s="5">
        <v>47</v>
      </c>
      <c r="L1036" s="5">
        <v>375</v>
      </c>
      <c r="M1036" s="5" t="s">
        <v>2400</v>
      </c>
      <c r="N1036" s="5" t="s">
        <v>10</v>
      </c>
      <c r="O1036" s="5" t="s">
        <v>2510</v>
      </c>
      <c r="P1036" s="5">
        <v>2014</v>
      </c>
      <c r="Q1036" s="5"/>
      <c r="R1036" s="5"/>
      <c r="S1036" t="s">
        <v>3932</v>
      </c>
      <c r="T1036" t="s">
        <v>4770</v>
      </c>
      <c r="U1036" t="s">
        <v>5280</v>
      </c>
    </row>
    <row r="1037" spans="1:21" ht="15.6" hidden="1" x14ac:dyDescent="0.3">
      <c r="A1037" s="5" t="s">
        <v>2632</v>
      </c>
      <c r="B1037" s="5"/>
      <c r="C1037" s="5" t="s">
        <v>2692</v>
      </c>
      <c r="D1037" s="5" t="s">
        <v>2882</v>
      </c>
      <c r="E1037" s="5"/>
      <c r="F1037" s="5"/>
      <c r="G1037" s="5"/>
      <c r="H1037" s="5">
        <v>2003</v>
      </c>
      <c r="I1037" s="5">
        <v>37</v>
      </c>
      <c r="J1037" s="5">
        <v>29</v>
      </c>
      <c r="K1037" s="5">
        <v>47</v>
      </c>
      <c r="L1037" s="5">
        <v>375</v>
      </c>
      <c r="M1037" s="5" t="s">
        <v>2400</v>
      </c>
      <c r="N1037" s="5" t="s">
        <v>10</v>
      </c>
      <c r="O1037" s="5" t="s">
        <v>2511</v>
      </c>
      <c r="P1037" s="5">
        <v>2014</v>
      </c>
      <c r="Q1037" s="5"/>
      <c r="R1037" s="5"/>
      <c r="S1037" t="s">
        <v>3932</v>
      </c>
      <c r="T1037" t="s">
        <v>4771</v>
      </c>
    </row>
    <row r="1038" spans="1:21" ht="15.6" hidden="1" x14ac:dyDescent="0.3">
      <c r="A1038" s="5" t="s">
        <v>2633</v>
      </c>
      <c r="B1038" s="5"/>
      <c r="C1038" s="5"/>
      <c r="D1038" s="5" t="s">
        <v>53</v>
      </c>
      <c r="E1038" s="5"/>
      <c r="F1038" s="5"/>
      <c r="G1038" s="5"/>
      <c r="H1038" s="5">
        <v>2003</v>
      </c>
      <c r="I1038" s="5">
        <v>37</v>
      </c>
      <c r="J1038" s="5">
        <v>29</v>
      </c>
      <c r="K1038" s="5">
        <v>47</v>
      </c>
      <c r="L1038" s="5">
        <v>375</v>
      </c>
      <c r="M1038" s="5" t="s">
        <v>2400</v>
      </c>
      <c r="N1038" s="5" t="s">
        <v>10</v>
      </c>
      <c r="O1038" s="5" t="s">
        <v>2512</v>
      </c>
      <c r="P1038" s="5">
        <v>2016</v>
      </c>
      <c r="Q1038" s="5"/>
      <c r="R1038" s="5"/>
      <c r="S1038" t="s">
        <v>3932</v>
      </c>
      <c r="T1038" t="s">
        <v>4772</v>
      </c>
    </row>
    <row r="1039" spans="1:21" ht="15.6" hidden="1" x14ac:dyDescent="0.3">
      <c r="A1039" s="5" t="s">
        <v>2634</v>
      </c>
      <c r="B1039" s="5"/>
      <c r="C1039" s="5" t="s">
        <v>1224</v>
      </c>
      <c r="D1039" s="5" t="s">
        <v>20</v>
      </c>
      <c r="E1039" s="5">
        <v>2.89</v>
      </c>
      <c r="F1039" s="5">
        <v>3.62</v>
      </c>
      <c r="G1039" s="5">
        <v>3.63</v>
      </c>
      <c r="H1039" s="5">
        <v>2003</v>
      </c>
      <c r="I1039" s="5">
        <v>37</v>
      </c>
      <c r="J1039" s="5">
        <v>29</v>
      </c>
      <c r="K1039" s="5">
        <v>47</v>
      </c>
      <c r="L1039" s="5">
        <v>375</v>
      </c>
      <c r="M1039" s="5" t="s">
        <v>2400</v>
      </c>
      <c r="N1039" s="5" t="s">
        <v>10</v>
      </c>
      <c r="O1039" s="5" t="s">
        <v>2513</v>
      </c>
      <c r="P1039" s="5">
        <v>2015</v>
      </c>
      <c r="Q1039" s="5"/>
      <c r="R1039" s="5"/>
      <c r="S1039" t="s">
        <v>3932</v>
      </c>
      <c r="T1039" t="s">
        <v>4773</v>
      </c>
      <c r="U1039" t="s">
        <v>5280</v>
      </c>
    </row>
    <row r="1040" spans="1:21" ht="15.6" hidden="1" x14ac:dyDescent="0.3">
      <c r="A1040" s="5" t="s">
        <v>2635</v>
      </c>
      <c r="B1040" s="5"/>
      <c r="C1040" s="5" t="s">
        <v>2693</v>
      </c>
      <c r="D1040" s="5" t="s">
        <v>15</v>
      </c>
      <c r="E1040" s="5">
        <v>1.1399999999999999</v>
      </c>
      <c r="F1040" s="5">
        <v>1.28</v>
      </c>
      <c r="G1040" s="5">
        <v>1.25</v>
      </c>
      <c r="H1040" s="5">
        <v>2003</v>
      </c>
      <c r="I1040" s="5">
        <v>37</v>
      </c>
      <c r="J1040" s="5">
        <v>29</v>
      </c>
      <c r="K1040" s="5">
        <v>47</v>
      </c>
      <c r="L1040" s="5">
        <v>375</v>
      </c>
      <c r="M1040" s="5" t="s">
        <v>2400</v>
      </c>
      <c r="N1040" s="5" t="s">
        <v>10</v>
      </c>
      <c r="O1040" s="5" t="s">
        <v>2514</v>
      </c>
      <c r="P1040" s="5">
        <v>2015</v>
      </c>
      <c r="Q1040" s="5"/>
      <c r="R1040" s="5"/>
      <c r="S1040" t="s">
        <v>3932</v>
      </c>
      <c r="T1040" t="s">
        <v>4774</v>
      </c>
      <c r="U1040" t="s">
        <v>5280</v>
      </c>
    </row>
    <row r="1041" spans="1:21" ht="15.6" hidden="1" x14ac:dyDescent="0.3">
      <c r="A1041" s="5" t="s">
        <v>2636</v>
      </c>
      <c r="B1041" s="5"/>
      <c r="C1041" s="5" t="s">
        <v>26</v>
      </c>
      <c r="D1041" s="5" t="s">
        <v>20</v>
      </c>
      <c r="E1041" s="5">
        <v>2.3199999999999998</v>
      </c>
      <c r="F1041" s="5">
        <v>2.2799999999999998</v>
      </c>
      <c r="G1041" s="5">
        <v>2.25</v>
      </c>
      <c r="H1041" s="5">
        <v>2003</v>
      </c>
      <c r="I1041" s="5">
        <v>37</v>
      </c>
      <c r="J1041" s="5">
        <v>29</v>
      </c>
      <c r="K1041" s="5">
        <v>47</v>
      </c>
      <c r="L1041" s="5">
        <v>375</v>
      </c>
      <c r="M1041" s="5" t="s">
        <v>2400</v>
      </c>
      <c r="N1041" s="5" t="s">
        <v>10</v>
      </c>
      <c r="O1041" s="5" t="s">
        <v>2515</v>
      </c>
      <c r="P1041" s="5">
        <v>2014</v>
      </c>
      <c r="Q1041" s="5"/>
      <c r="R1041" s="5"/>
      <c r="S1041" t="s">
        <v>3932</v>
      </c>
      <c r="T1041" t="s">
        <v>4775</v>
      </c>
      <c r="U1041" t="s">
        <v>5280</v>
      </c>
    </row>
    <row r="1042" spans="1:21" ht="15.6" hidden="1" x14ac:dyDescent="0.3">
      <c r="A1042" s="5" t="s">
        <v>2637</v>
      </c>
      <c r="B1042" s="5"/>
      <c r="C1042" s="5" t="s">
        <v>2694</v>
      </c>
      <c r="D1042" s="5" t="s">
        <v>15</v>
      </c>
      <c r="E1042" s="5">
        <v>1.31</v>
      </c>
      <c r="F1042" s="5">
        <v>1.55</v>
      </c>
      <c r="G1042" s="5">
        <v>1.78</v>
      </c>
      <c r="H1042" s="5">
        <v>2003</v>
      </c>
      <c r="I1042" s="5">
        <v>37</v>
      </c>
      <c r="J1042" s="5">
        <v>29</v>
      </c>
      <c r="K1042" s="5">
        <v>47</v>
      </c>
      <c r="L1042" s="5">
        <v>375</v>
      </c>
      <c r="M1042" s="5" t="s">
        <v>2400</v>
      </c>
      <c r="N1042" s="5" t="s">
        <v>10</v>
      </c>
      <c r="O1042" s="5" t="s">
        <v>2516</v>
      </c>
      <c r="P1042" s="5">
        <v>2014</v>
      </c>
      <c r="Q1042" s="5"/>
      <c r="R1042" s="5"/>
      <c r="S1042" t="s">
        <v>3932</v>
      </c>
      <c r="T1042" t="s">
        <v>4776</v>
      </c>
      <c r="U1042" t="s">
        <v>5280</v>
      </c>
    </row>
    <row r="1043" spans="1:21" ht="15.6" hidden="1" x14ac:dyDescent="0.3">
      <c r="A1043" s="5" t="s">
        <v>2638</v>
      </c>
      <c r="B1043" s="5"/>
      <c r="C1043" s="5" t="s">
        <v>1185</v>
      </c>
      <c r="D1043" s="5" t="s">
        <v>51</v>
      </c>
      <c r="E1043" s="5"/>
      <c r="F1043" s="5"/>
      <c r="G1043" s="5"/>
      <c r="H1043" s="5">
        <v>2003</v>
      </c>
      <c r="I1043" s="5">
        <v>37</v>
      </c>
      <c r="J1043" s="5">
        <v>29</v>
      </c>
      <c r="K1043" s="5">
        <v>47</v>
      </c>
      <c r="L1043" s="5">
        <v>375</v>
      </c>
      <c r="M1043" s="5" t="s">
        <v>2400</v>
      </c>
      <c r="N1043" s="5" t="s">
        <v>10</v>
      </c>
      <c r="O1043" s="5" t="s">
        <v>2517</v>
      </c>
      <c r="P1043" s="5">
        <v>2013</v>
      </c>
      <c r="Q1043" s="5"/>
      <c r="R1043" s="5"/>
      <c r="S1043" t="s">
        <v>3932</v>
      </c>
      <c r="T1043" t="s">
        <v>4777</v>
      </c>
    </row>
    <row r="1044" spans="1:21" ht="15.6" hidden="1" x14ac:dyDescent="0.3">
      <c r="A1044" s="5" t="s">
        <v>2708</v>
      </c>
      <c r="B1044" s="5">
        <v>0</v>
      </c>
      <c r="C1044" s="5" t="s">
        <v>2720</v>
      </c>
      <c r="D1044" s="5" t="s">
        <v>53</v>
      </c>
      <c r="E1044" s="5"/>
      <c r="F1044" s="5"/>
      <c r="G1044" s="5"/>
      <c r="H1044" s="5">
        <v>2003</v>
      </c>
      <c r="I1044" s="5">
        <v>4</v>
      </c>
      <c r="J1044" s="5">
        <v>4</v>
      </c>
      <c r="K1044" s="5">
        <v>4</v>
      </c>
      <c r="L1044" s="5">
        <v>22</v>
      </c>
      <c r="M1044" s="5" t="s">
        <v>2695</v>
      </c>
      <c r="N1044" s="5" t="s">
        <v>10</v>
      </c>
      <c r="O1044" s="5" t="s">
        <v>2696</v>
      </c>
      <c r="P1044" s="5">
        <v>2013</v>
      </c>
      <c r="Q1044" s="5"/>
      <c r="R1044" s="5"/>
      <c r="S1044" t="s">
        <v>3933</v>
      </c>
      <c r="T1044" t="s">
        <v>4778</v>
      </c>
    </row>
    <row r="1045" spans="1:21" ht="15.6" hidden="1" x14ac:dyDescent="0.3">
      <c r="A1045" s="5" t="s">
        <v>2709</v>
      </c>
      <c r="B1045" s="5">
        <v>0</v>
      </c>
      <c r="C1045" s="5" t="s">
        <v>572</v>
      </c>
      <c r="D1045" s="5" t="s">
        <v>20</v>
      </c>
      <c r="E1045" s="5" t="s">
        <v>2882</v>
      </c>
      <c r="F1045" s="5">
        <v>1.44</v>
      </c>
      <c r="G1045" s="5">
        <v>2.09</v>
      </c>
      <c r="H1045" s="5">
        <v>2003</v>
      </c>
      <c r="I1045" s="5">
        <v>4</v>
      </c>
      <c r="J1045" s="5">
        <v>4</v>
      </c>
      <c r="K1045" s="5">
        <v>4</v>
      </c>
      <c r="L1045" s="5">
        <v>22</v>
      </c>
      <c r="M1045" s="5" t="s">
        <v>2695</v>
      </c>
      <c r="N1045" s="5" t="s">
        <v>10</v>
      </c>
      <c r="O1045" s="5" t="s">
        <v>2697</v>
      </c>
      <c r="P1045" s="5">
        <v>2015</v>
      </c>
      <c r="Q1045" s="5"/>
      <c r="R1045" s="5"/>
      <c r="S1045" t="s">
        <v>3933</v>
      </c>
      <c r="T1045" t="s">
        <v>4779</v>
      </c>
      <c r="U1045" t="s">
        <v>5281</v>
      </c>
    </row>
    <row r="1046" spans="1:21" ht="15.6" hidden="1" x14ac:dyDescent="0.3">
      <c r="A1046" s="5" t="s">
        <v>2710</v>
      </c>
      <c r="B1046" s="5">
        <v>0</v>
      </c>
      <c r="C1046" s="5"/>
      <c r="D1046" s="5" t="s">
        <v>53</v>
      </c>
      <c r="E1046" s="5"/>
      <c r="F1046" s="5"/>
      <c r="G1046" s="5"/>
      <c r="H1046" s="5">
        <v>2003</v>
      </c>
      <c r="I1046" s="5">
        <v>4</v>
      </c>
      <c r="J1046" s="5">
        <v>4</v>
      </c>
      <c r="K1046" s="5">
        <v>4</v>
      </c>
      <c r="L1046" s="5">
        <v>22</v>
      </c>
      <c r="M1046" s="5" t="s">
        <v>2695</v>
      </c>
      <c r="N1046" s="5" t="s">
        <v>10</v>
      </c>
      <c r="O1046" s="5" t="s">
        <v>2698</v>
      </c>
      <c r="P1046" s="5">
        <v>2014</v>
      </c>
      <c r="Q1046" s="5"/>
      <c r="R1046" s="5"/>
      <c r="S1046" t="s">
        <v>3933</v>
      </c>
      <c r="T1046" t="s">
        <v>4780</v>
      </c>
    </row>
    <row r="1047" spans="1:21" ht="15.6" hidden="1" x14ac:dyDescent="0.3">
      <c r="A1047" s="5" t="s">
        <v>2711</v>
      </c>
      <c r="B1047" s="5">
        <v>1</v>
      </c>
      <c r="C1047" s="5" t="s">
        <v>507</v>
      </c>
      <c r="D1047" s="5" t="s">
        <v>20</v>
      </c>
      <c r="E1047" s="5">
        <v>2.23</v>
      </c>
      <c r="F1047" s="5">
        <v>2.34</v>
      </c>
      <c r="G1047" s="5">
        <v>2.46</v>
      </c>
      <c r="H1047" s="5">
        <v>2003</v>
      </c>
      <c r="I1047" s="5">
        <v>4</v>
      </c>
      <c r="J1047" s="5">
        <v>4</v>
      </c>
      <c r="K1047" s="5">
        <v>4</v>
      </c>
      <c r="L1047" s="5">
        <v>22</v>
      </c>
      <c r="M1047" s="5" t="s">
        <v>2695</v>
      </c>
      <c r="N1047" s="5" t="s">
        <v>10</v>
      </c>
      <c r="O1047" s="5" t="s">
        <v>2699</v>
      </c>
      <c r="P1047" s="5">
        <v>2015</v>
      </c>
      <c r="Q1047" s="5"/>
      <c r="R1047" s="5"/>
      <c r="S1047" t="s">
        <v>3933</v>
      </c>
      <c r="T1047" t="s">
        <v>4781</v>
      </c>
      <c r="U1047" t="s">
        <v>5281</v>
      </c>
    </row>
    <row r="1048" spans="1:21" ht="15.6" hidden="1" x14ac:dyDescent="0.3">
      <c r="A1048" s="5" t="s">
        <v>2712</v>
      </c>
      <c r="B1048" s="5">
        <v>2</v>
      </c>
      <c r="C1048" s="5" t="s">
        <v>2721</v>
      </c>
      <c r="D1048" s="5" t="s">
        <v>2882</v>
      </c>
      <c r="E1048" s="5"/>
      <c r="F1048" s="5"/>
      <c r="G1048" s="5"/>
      <c r="H1048" s="5">
        <v>2003</v>
      </c>
      <c r="I1048" s="5">
        <v>4</v>
      </c>
      <c r="J1048" s="5">
        <v>4</v>
      </c>
      <c r="K1048" s="5">
        <v>4</v>
      </c>
      <c r="L1048" s="5">
        <v>22</v>
      </c>
      <c r="M1048" s="5" t="s">
        <v>2695</v>
      </c>
      <c r="N1048" s="5" t="s">
        <v>10</v>
      </c>
      <c r="O1048" s="5" t="s">
        <v>2700</v>
      </c>
      <c r="P1048" s="5">
        <v>2013</v>
      </c>
      <c r="Q1048" s="5"/>
      <c r="R1048" s="5"/>
      <c r="S1048" t="s">
        <v>3933</v>
      </c>
      <c r="T1048" t="s">
        <v>4782</v>
      </c>
    </row>
    <row r="1049" spans="1:21" ht="15.6" hidden="1" x14ac:dyDescent="0.3">
      <c r="A1049" s="5" t="s">
        <v>2713</v>
      </c>
      <c r="B1049" s="5">
        <v>0</v>
      </c>
      <c r="C1049" s="5" t="s">
        <v>2722</v>
      </c>
      <c r="D1049" s="5" t="s">
        <v>51</v>
      </c>
      <c r="E1049" s="5"/>
      <c r="F1049" s="5"/>
      <c r="G1049" s="5"/>
      <c r="H1049" s="5">
        <v>2003</v>
      </c>
      <c r="I1049" s="5">
        <v>4</v>
      </c>
      <c r="J1049" s="5">
        <v>4</v>
      </c>
      <c r="K1049" s="5">
        <v>4</v>
      </c>
      <c r="L1049" s="5">
        <v>22</v>
      </c>
      <c r="M1049" s="5" t="s">
        <v>2695</v>
      </c>
      <c r="N1049" s="5" t="s">
        <v>10</v>
      </c>
      <c r="O1049" s="5" t="s">
        <v>2701</v>
      </c>
      <c r="P1049" s="5">
        <v>2014</v>
      </c>
      <c r="Q1049" s="5"/>
      <c r="R1049" s="5"/>
      <c r="S1049" t="s">
        <v>3933</v>
      </c>
      <c r="T1049" t="s">
        <v>4783</v>
      </c>
    </row>
    <row r="1050" spans="1:21" ht="15.6" hidden="1" x14ac:dyDescent="0.3">
      <c r="A1050" s="5" t="s">
        <v>2714</v>
      </c>
      <c r="B1050" s="5">
        <v>1</v>
      </c>
      <c r="C1050" s="5" t="s">
        <v>2723</v>
      </c>
      <c r="D1050" s="5" t="s">
        <v>2882</v>
      </c>
      <c r="E1050" s="5"/>
      <c r="F1050" s="5"/>
      <c r="G1050" s="5"/>
      <c r="H1050" s="5">
        <v>2003</v>
      </c>
      <c r="I1050" s="5">
        <v>4</v>
      </c>
      <c r="J1050" s="5">
        <v>4</v>
      </c>
      <c r="K1050" s="5">
        <v>4</v>
      </c>
      <c r="L1050" s="5">
        <v>22</v>
      </c>
      <c r="M1050" s="5" t="s">
        <v>2695</v>
      </c>
      <c r="N1050" s="5" t="s">
        <v>10</v>
      </c>
      <c r="O1050" s="5" t="s">
        <v>2702</v>
      </c>
      <c r="P1050" s="5">
        <v>2015</v>
      </c>
      <c r="Q1050" s="5"/>
      <c r="R1050" s="5"/>
      <c r="S1050" t="s">
        <v>3933</v>
      </c>
      <c r="T1050" t="s">
        <v>4784</v>
      </c>
    </row>
    <row r="1051" spans="1:21" ht="15.6" hidden="1" x14ac:dyDescent="0.3">
      <c r="A1051" s="5" t="s">
        <v>2715</v>
      </c>
      <c r="B1051" s="5">
        <v>2</v>
      </c>
      <c r="C1051" s="5" t="s">
        <v>1185</v>
      </c>
      <c r="D1051" s="5" t="s">
        <v>51</v>
      </c>
      <c r="E1051" s="5"/>
      <c r="F1051" s="5"/>
      <c r="G1051" s="5"/>
      <c r="H1051" s="5">
        <v>2003</v>
      </c>
      <c r="I1051" s="5">
        <v>4</v>
      </c>
      <c r="J1051" s="5">
        <v>4</v>
      </c>
      <c r="K1051" s="5">
        <v>4</v>
      </c>
      <c r="L1051" s="5">
        <v>22</v>
      </c>
      <c r="M1051" s="5" t="s">
        <v>2695</v>
      </c>
      <c r="N1051" s="5" t="s">
        <v>10</v>
      </c>
      <c r="O1051" s="5" t="s">
        <v>2703</v>
      </c>
      <c r="P1051" s="5">
        <v>2013</v>
      </c>
      <c r="Q1051" s="5"/>
      <c r="R1051" s="5"/>
      <c r="S1051" t="s">
        <v>3933</v>
      </c>
      <c r="T1051" t="s">
        <v>4785</v>
      </c>
    </row>
    <row r="1052" spans="1:21" ht="15.6" hidden="1" x14ac:dyDescent="0.3">
      <c r="A1052" s="5" t="s">
        <v>2716</v>
      </c>
      <c r="B1052" s="5">
        <v>0</v>
      </c>
      <c r="C1052" s="5" t="s">
        <v>2724</v>
      </c>
      <c r="D1052" s="5" t="s">
        <v>2882</v>
      </c>
      <c r="E1052" s="5"/>
      <c r="F1052" s="5"/>
      <c r="G1052" s="5"/>
      <c r="H1052" s="5">
        <v>2003</v>
      </c>
      <c r="I1052" s="5">
        <v>4</v>
      </c>
      <c r="J1052" s="5">
        <v>4</v>
      </c>
      <c r="K1052" s="5">
        <v>4</v>
      </c>
      <c r="L1052" s="5">
        <v>22</v>
      </c>
      <c r="M1052" s="5" t="s">
        <v>2695</v>
      </c>
      <c r="N1052" s="5" t="s">
        <v>10</v>
      </c>
      <c r="O1052" s="5" t="s">
        <v>2704</v>
      </c>
      <c r="P1052" s="5">
        <v>2015</v>
      </c>
      <c r="Q1052" s="5"/>
      <c r="R1052" s="5"/>
      <c r="S1052" t="s">
        <v>3933</v>
      </c>
      <c r="T1052" t="s">
        <v>4786</v>
      </c>
    </row>
    <row r="1053" spans="1:21" ht="15.6" hidden="1" x14ac:dyDescent="0.3">
      <c r="A1053" s="5" t="s">
        <v>2717</v>
      </c>
      <c r="B1053" s="5">
        <v>14</v>
      </c>
      <c r="C1053" s="5"/>
      <c r="D1053" s="5" t="s">
        <v>53</v>
      </c>
      <c r="E1053" s="5"/>
      <c r="F1053" s="5"/>
      <c r="G1053" s="5"/>
      <c r="H1053" s="5">
        <v>2003</v>
      </c>
      <c r="I1053" s="5">
        <v>4</v>
      </c>
      <c r="J1053" s="5">
        <v>4</v>
      </c>
      <c r="K1053" s="5">
        <v>4</v>
      </c>
      <c r="L1053" s="5">
        <v>22</v>
      </c>
      <c r="M1053" s="5" t="s">
        <v>2695</v>
      </c>
      <c r="N1053" s="5" t="s">
        <v>10</v>
      </c>
      <c r="O1053" s="5" t="s">
        <v>2705</v>
      </c>
      <c r="P1053" s="5">
        <v>2014</v>
      </c>
      <c r="Q1053" s="5"/>
      <c r="R1053" s="5"/>
      <c r="S1053" t="s">
        <v>3933</v>
      </c>
      <c r="T1053" t="s">
        <v>4787</v>
      </c>
    </row>
    <row r="1054" spans="1:21" ht="15.6" hidden="1" x14ac:dyDescent="0.3">
      <c r="A1054" s="5" t="s">
        <v>2718</v>
      </c>
      <c r="B1054" s="5">
        <v>11</v>
      </c>
      <c r="C1054" s="5" t="s">
        <v>240</v>
      </c>
      <c r="D1054" s="5" t="s">
        <v>20</v>
      </c>
      <c r="E1054" s="5">
        <v>1.5</v>
      </c>
      <c r="F1054" s="5">
        <v>1.72</v>
      </c>
      <c r="G1054" s="5">
        <v>1.79</v>
      </c>
      <c r="H1054" s="5">
        <v>2003</v>
      </c>
      <c r="I1054" s="5">
        <v>4</v>
      </c>
      <c r="J1054" s="5">
        <v>4</v>
      </c>
      <c r="K1054" s="5">
        <v>4</v>
      </c>
      <c r="L1054" s="5">
        <v>22</v>
      </c>
      <c r="M1054" s="5" t="s">
        <v>2695</v>
      </c>
      <c r="N1054" s="5" t="s">
        <v>10</v>
      </c>
      <c r="O1054" s="5" t="s">
        <v>2706</v>
      </c>
      <c r="P1054" s="5">
        <v>2014</v>
      </c>
      <c r="Q1054" s="5"/>
      <c r="R1054" s="5"/>
      <c r="S1054" t="s">
        <v>3933</v>
      </c>
      <c r="T1054" t="s">
        <v>4788</v>
      </c>
      <c r="U1054" t="s">
        <v>5281</v>
      </c>
    </row>
    <row r="1055" spans="1:21" ht="15.6" hidden="1" x14ac:dyDescent="0.3">
      <c r="A1055" s="5" t="s">
        <v>2719</v>
      </c>
      <c r="B1055" s="5">
        <v>37</v>
      </c>
      <c r="C1055" s="5" t="s">
        <v>2725</v>
      </c>
      <c r="D1055" s="5" t="s">
        <v>24</v>
      </c>
      <c r="E1055" s="5">
        <v>3.19</v>
      </c>
      <c r="F1055" s="5">
        <v>2.78</v>
      </c>
      <c r="G1055" s="5">
        <v>2.62</v>
      </c>
      <c r="H1055" s="5">
        <v>2003</v>
      </c>
      <c r="I1055" s="5">
        <v>4</v>
      </c>
      <c r="J1055" s="5">
        <v>4</v>
      </c>
      <c r="K1055" s="5">
        <v>4</v>
      </c>
      <c r="L1055" s="5">
        <v>22</v>
      </c>
      <c r="M1055" s="5" t="s">
        <v>2695</v>
      </c>
      <c r="N1055" s="5" t="s">
        <v>10</v>
      </c>
      <c r="O1055" s="5" t="s">
        <v>2707</v>
      </c>
      <c r="P1055" s="5">
        <v>2013</v>
      </c>
      <c r="Q1055" s="5"/>
      <c r="R1055" s="5"/>
      <c r="S1055" t="s">
        <v>3933</v>
      </c>
      <c r="T1055" t="s">
        <v>4789</v>
      </c>
      <c r="U1055" t="s">
        <v>5281</v>
      </c>
    </row>
    <row r="1056" spans="1:21" ht="15.6" hidden="1" x14ac:dyDescent="0.3">
      <c r="A1056" s="5" t="s">
        <v>2731</v>
      </c>
      <c r="B1056" s="5">
        <v>0</v>
      </c>
      <c r="C1056" s="5"/>
      <c r="D1056" s="5" t="s">
        <v>53</v>
      </c>
      <c r="E1056" s="5"/>
      <c r="F1056" s="5"/>
      <c r="G1056" s="5"/>
      <c r="H1056" s="5">
        <v>1999</v>
      </c>
      <c r="I1056" s="5">
        <v>2</v>
      </c>
      <c r="J1056" s="5">
        <v>1</v>
      </c>
      <c r="K1056" s="5">
        <v>1</v>
      </c>
      <c r="L1056" s="5">
        <v>53</v>
      </c>
      <c r="M1056" s="5" t="s">
        <v>2726</v>
      </c>
      <c r="N1056" s="5" t="s">
        <v>10</v>
      </c>
      <c r="O1056" s="5" t="s">
        <v>2727</v>
      </c>
      <c r="P1056" s="5">
        <v>2013</v>
      </c>
      <c r="Q1056" s="5"/>
      <c r="R1056" s="5"/>
      <c r="S1056" t="s">
        <v>3934</v>
      </c>
      <c r="T1056" t="s">
        <v>4790</v>
      </c>
    </row>
    <row r="1057" spans="1:21" ht="15.6" hidden="1" x14ac:dyDescent="0.3">
      <c r="A1057" s="5" t="s">
        <v>1920</v>
      </c>
      <c r="B1057" s="5">
        <v>2</v>
      </c>
      <c r="C1057" s="5" t="s">
        <v>1185</v>
      </c>
      <c r="D1057" s="5" t="s">
        <v>51</v>
      </c>
      <c r="E1057" s="5"/>
      <c r="F1057" s="5"/>
      <c r="G1057" s="5"/>
      <c r="H1057" s="5">
        <v>1999</v>
      </c>
      <c r="I1057" s="5">
        <v>2</v>
      </c>
      <c r="J1057" s="5">
        <v>1</v>
      </c>
      <c r="K1057" s="5">
        <v>1</v>
      </c>
      <c r="L1057" s="5">
        <v>53</v>
      </c>
      <c r="M1057" s="5" t="s">
        <v>2726</v>
      </c>
      <c r="N1057" s="5" t="s">
        <v>10</v>
      </c>
      <c r="O1057" s="5" t="s">
        <v>1862</v>
      </c>
      <c r="P1057" s="5">
        <v>2013</v>
      </c>
      <c r="Q1057" s="5"/>
      <c r="R1057" s="5"/>
      <c r="S1057" t="s">
        <v>3934</v>
      </c>
      <c r="T1057" t="s">
        <v>4791</v>
      </c>
    </row>
    <row r="1058" spans="1:21" ht="15.6" hidden="1" x14ac:dyDescent="0.3">
      <c r="A1058" s="5" t="s">
        <v>2732</v>
      </c>
      <c r="B1058" s="5">
        <v>1</v>
      </c>
      <c r="C1058" s="5" t="s">
        <v>2736</v>
      </c>
      <c r="D1058" s="5" t="s">
        <v>15</v>
      </c>
      <c r="E1058" s="5">
        <v>1.36</v>
      </c>
      <c r="F1058" s="5">
        <v>1.36</v>
      </c>
      <c r="G1058" s="5">
        <v>1.29</v>
      </c>
      <c r="H1058" s="5">
        <v>1999</v>
      </c>
      <c r="I1058" s="5">
        <v>2</v>
      </c>
      <c r="J1058" s="5">
        <v>1</v>
      </c>
      <c r="K1058" s="5">
        <v>1</v>
      </c>
      <c r="L1058" s="5">
        <v>53</v>
      </c>
      <c r="M1058" s="5" t="s">
        <v>2726</v>
      </c>
      <c r="N1058" s="5" t="s">
        <v>10</v>
      </c>
      <c r="O1058" s="5" t="s">
        <v>2728</v>
      </c>
      <c r="P1058" s="5">
        <v>2015</v>
      </c>
      <c r="Q1058" s="5"/>
      <c r="R1058" s="5"/>
      <c r="S1058" t="s">
        <v>3934</v>
      </c>
      <c r="T1058" t="s">
        <v>4792</v>
      </c>
      <c r="U1058" t="s">
        <v>5282</v>
      </c>
    </row>
    <row r="1059" spans="1:21" ht="15.6" hidden="1" x14ac:dyDescent="0.3">
      <c r="A1059" s="5" t="s">
        <v>2733</v>
      </c>
      <c r="B1059" s="5">
        <v>0</v>
      </c>
      <c r="C1059" s="5" t="s">
        <v>2737</v>
      </c>
      <c r="D1059" s="5" t="s">
        <v>2882</v>
      </c>
      <c r="E1059" s="5"/>
      <c r="F1059" s="5"/>
      <c r="G1059" s="5"/>
      <c r="H1059" s="5">
        <v>1999</v>
      </c>
      <c r="I1059" s="5">
        <v>2</v>
      </c>
      <c r="J1059" s="5">
        <v>1</v>
      </c>
      <c r="K1059" s="5">
        <v>1</v>
      </c>
      <c r="L1059" s="5">
        <v>53</v>
      </c>
      <c r="M1059" s="5" t="s">
        <v>2726</v>
      </c>
      <c r="N1059" s="5" t="s">
        <v>10</v>
      </c>
      <c r="O1059" s="5" t="s">
        <v>2729</v>
      </c>
      <c r="P1059" s="5">
        <v>2016</v>
      </c>
      <c r="Q1059" s="5"/>
      <c r="R1059" s="5"/>
      <c r="S1059" t="s">
        <v>3934</v>
      </c>
      <c r="T1059" t="s">
        <v>4793</v>
      </c>
    </row>
    <row r="1060" spans="1:21" ht="15.6" hidden="1" x14ac:dyDescent="0.3">
      <c r="A1060" s="5" t="s">
        <v>2734</v>
      </c>
      <c r="B1060" s="5">
        <v>0</v>
      </c>
      <c r="C1060" s="5" t="s">
        <v>1179</v>
      </c>
      <c r="D1060" s="5" t="s">
        <v>51</v>
      </c>
      <c r="E1060" s="5"/>
      <c r="F1060" s="5"/>
      <c r="G1060" s="5"/>
      <c r="H1060" s="5">
        <v>1999</v>
      </c>
      <c r="I1060" s="5">
        <v>2</v>
      </c>
      <c r="J1060" s="5">
        <v>1</v>
      </c>
      <c r="K1060" s="5">
        <v>1</v>
      </c>
      <c r="L1060" s="5">
        <v>53</v>
      </c>
      <c r="M1060" s="5" t="s">
        <v>2726</v>
      </c>
      <c r="N1060" s="5" t="s">
        <v>10</v>
      </c>
      <c r="O1060" s="5" t="s">
        <v>2730</v>
      </c>
      <c r="P1060" s="5">
        <v>2014</v>
      </c>
      <c r="Q1060" s="5"/>
      <c r="R1060" s="5"/>
      <c r="S1060" t="s">
        <v>3934</v>
      </c>
      <c r="T1060" t="s">
        <v>4794</v>
      </c>
    </row>
    <row r="1061" spans="1:21" ht="15.6" hidden="1" x14ac:dyDescent="0.3">
      <c r="A1061" s="5" t="s">
        <v>2735</v>
      </c>
      <c r="B1061" s="5">
        <v>0</v>
      </c>
      <c r="C1061" s="5" t="s">
        <v>2738</v>
      </c>
      <c r="D1061" s="5" t="s">
        <v>51</v>
      </c>
      <c r="E1061" s="5"/>
      <c r="F1061" s="5"/>
      <c r="G1061" s="5"/>
      <c r="H1061" s="5">
        <v>1999</v>
      </c>
      <c r="I1061" s="5">
        <v>2</v>
      </c>
      <c r="J1061" s="5">
        <v>1</v>
      </c>
      <c r="K1061" s="5">
        <v>1</v>
      </c>
      <c r="L1061" s="5">
        <v>53</v>
      </c>
      <c r="M1061" s="5" t="s">
        <v>2726</v>
      </c>
      <c r="N1061" s="5" t="s">
        <v>10</v>
      </c>
      <c r="O1061" s="5" t="s">
        <v>1983</v>
      </c>
      <c r="P1061" s="5">
        <v>2016</v>
      </c>
      <c r="Q1061" s="5"/>
      <c r="R1061" s="5"/>
      <c r="S1061" t="s">
        <v>3934</v>
      </c>
      <c r="T1061" t="s">
        <v>4795</v>
      </c>
    </row>
    <row r="1062" spans="1:21" ht="15.6" hidden="1" x14ac:dyDescent="0.3">
      <c r="A1062" s="5" t="s">
        <v>2796</v>
      </c>
      <c r="B1062" s="5"/>
      <c r="C1062" s="5" t="s">
        <v>1186</v>
      </c>
      <c r="D1062" s="5" t="s">
        <v>15</v>
      </c>
      <c r="E1062" s="5">
        <v>1.74</v>
      </c>
      <c r="F1062" s="5">
        <v>1.42</v>
      </c>
      <c r="G1062" s="5">
        <v>1.38</v>
      </c>
      <c r="H1062" s="5">
        <v>1997</v>
      </c>
      <c r="I1062" s="5">
        <v>26</v>
      </c>
      <c r="J1062" s="5">
        <v>30</v>
      </c>
      <c r="K1062" s="5">
        <v>31</v>
      </c>
      <c r="L1062" s="5">
        <v>294</v>
      </c>
      <c r="M1062" s="5" t="s">
        <v>2739</v>
      </c>
      <c r="N1062" s="5" t="s">
        <v>10</v>
      </c>
      <c r="O1062" s="5" t="s">
        <v>2740</v>
      </c>
      <c r="P1062" s="5">
        <v>2015</v>
      </c>
      <c r="Q1062" s="5"/>
      <c r="R1062" s="5"/>
      <c r="S1062" t="s">
        <v>3935</v>
      </c>
      <c r="T1062" t="s">
        <v>4796</v>
      </c>
      <c r="U1062" t="s">
        <v>5283</v>
      </c>
    </row>
    <row r="1063" spans="1:21" ht="15.6" hidden="1" x14ac:dyDescent="0.3">
      <c r="A1063" s="5" t="s">
        <v>2797</v>
      </c>
      <c r="B1063" s="5"/>
      <c r="C1063" s="5"/>
      <c r="D1063" s="5" t="s">
        <v>53</v>
      </c>
      <c r="E1063" s="5"/>
      <c r="F1063" s="5"/>
      <c r="G1063" s="5"/>
      <c r="H1063" s="5">
        <v>1997</v>
      </c>
      <c r="I1063" s="5">
        <v>26</v>
      </c>
      <c r="J1063" s="5">
        <v>30</v>
      </c>
      <c r="K1063" s="5">
        <v>31</v>
      </c>
      <c r="L1063" s="5">
        <v>294</v>
      </c>
      <c r="M1063" s="5" t="s">
        <v>2739</v>
      </c>
      <c r="N1063" s="5" t="s">
        <v>10</v>
      </c>
      <c r="O1063" s="5" t="s">
        <v>2741</v>
      </c>
      <c r="P1063" s="5">
        <v>2013</v>
      </c>
      <c r="Q1063" s="5"/>
      <c r="R1063" s="5"/>
      <c r="S1063" t="s">
        <v>3935</v>
      </c>
      <c r="T1063" t="s">
        <v>4797</v>
      </c>
    </row>
    <row r="1064" spans="1:21" ht="15.6" hidden="1" x14ac:dyDescent="0.3">
      <c r="A1064" s="5" t="s">
        <v>2798</v>
      </c>
      <c r="B1064" s="5"/>
      <c r="C1064" s="5"/>
      <c r="D1064" s="5" t="s">
        <v>53</v>
      </c>
      <c r="E1064" s="5"/>
      <c r="F1064" s="5"/>
      <c r="G1064" s="5"/>
      <c r="H1064" s="5">
        <v>1997</v>
      </c>
      <c r="I1064" s="5">
        <v>26</v>
      </c>
      <c r="J1064" s="5">
        <v>30</v>
      </c>
      <c r="K1064" s="5">
        <v>31</v>
      </c>
      <c r="L1064" s="5">
        <v>294</v>
      </c>
      <c r="M1064" s="5" t="s">
        <v>2739</v>
      </c>
      <c r="N1064" s="5" t="s">
        <v>10</v>
      </c>
      <c r="O1064" s="5" t="s">
        <v>2742</v>
      </c>
      <c r="P1064" s="5"/>
      <c r="Q1064" s="5"/>
      <c r="R1064" s="5"/>
      <c r="S1064" t="s">
        <v>3935</v>
      </c>
      <c r="T1064" t="s">
        <v>4798</v>
      </c>
    </row>
    <row r="1065" spans="1:21" ht="15.6" hidden="1" x14ac:dyDescent="0.3">
      <c r="A1065" s="5" t="s">
        <v>2799</v>
      </c>
      <c r="B1065" s="5"/>
      <c r="C1065" s="5" t="s">
        <v>2855</v>
      </c>
      <c r="D1065" s="5" t="s">
        <v>51</v>
      </c>
      <c r="E1065" s="5"/>
      <c r="F1065" s="5"/>
      <c r="G1065" s="5"/>
      <c r="H1065" s="5">
        <v>1997</v>
      </c>
      <c r="I1065" s="5">
        <v>26</v>
      </c>
      <c r="J1065" s="5">
        <v>30</v>
      </c>
      <c r="K1065" s="5">
        <v>31</v>
      </c>
      <c r="L1065" s="5">
        <v>294</v>
      </c>
      <c r="M1065" s="5" t="s">
        <v>2739</v>
      </c>
      <c r="N1065" s="5" t="s">
        <v>10</v>
      </c>
      <c r="O1065" s="5" t="s">
        <v>2743</v>
      </c>
      <c r="P1065" s="5">
        <v>2014</v>
      </c>
      <c r="Q1065" s="5"/>
      <c r="R1065" s="5"/>
      <c r="S1065" t="s">
        <v>3935</v>
      </c>
      <c r="T1065" t="s">
        <v>4799</v>
      </c>
    </row>
    <row r="1066" spans="1:21" ht="15.6" hidden="1" x14ac:dyDescent="0.3">
      <c r="A1066" s="5" t="s">
        <v>2800</v>
      </c>
      <c r="B1066" s="5"/>
      <c r="C1066" s="5" t="s">
        <v>2310</v>
      </c>
      <c r="D1066" s="5" t="s">
        <v>20</v>
      </c>
      <c r="E1066" s="5">
        <v>1.83</v>
      </c>
      <c r="F1066" s="5">
        <v>1.82</v>
      </c>
      <c r="G1066" s="5">
        <v>1.61</v>
      </c>
      <c r="H1066" s="5">
        <v>1997</v>
      </c>
      <c r="I1066" s="5">
        <v>26</v>
      </c>
      <c r="J1066" s="5">
        <v>30</v>
      </c>
      <c r="K1066" s="5">
        <v>31</v>
      </c>
      <c r="L1066" s="5">
        <v>294</v>
      </c>
      <c r="M1066" s="5" t="s">
        <v>2739</v>
      </c>
      <c r="N1066" s="5" t="s">
        <v>10</v>
      </c>
      <c r="O1066" s="5" t="s">
        <v>2744</v>
      </c>
      <c r="P1066" s="5">
        <v>2013</v>
      </c>
      <c r="Q1066" s="5"/>
      <c r="R1066" s="5"/>
      <c r="S1066" t="s">
        <v>3935</v>
      </c>
      <c r="T1066" t="s">
        <v>4800</v>
      </c>
      <c r="U1066" t="s">
        <v>5283</v>
      </c>
    </row>
    <row r="1067" spans="1:21" ht="15.6" hidden="1" x14ac:dyDescent="0.3">
      <c r="A1067" s="5" t="s">
        <v>2801</v>
      </c>
      <c r="B1067" s="5"/>
      <c r="C1067" s="5" t="s">
        <v>567</v>
      </c>
      <c r="D1067" s="5" t="s">
        <v>24</v>
      </c>
      <c r="E1067" s="5">
        <v>3.53</v>
      </c>
      <c r="F1067" s="5">
        <v>3.23</v>
      </c>
      <c r="G1067" s="5">
        <v>3.05</v>
      </c>
      <c r="H1067" s="5">
        <v>1997</v>
      </c>
      <c r="I1067" s="5">
        <v>26</v>
      </c>
      <c r="J1067" s="5">
        <v>30</v>
      </c>
      <c r="K1067" s="5">
        <v>31</v>
      </c>
      <c r="L1067" s="5">
        <v>294</v>
      </c>
      <c r="M1067" s="5" t="s">
        <v>2739</v>
      </c>
      <c r="N1067" s="5" t="s">
        <v>10</v>
      </c>
      <c r="O1067" s="5" t="s">
        <v>2745</v>
      </c>
      <c r="P1067" s="5">
        <v>2013</v>
      </c>
      <c r="Q1067" s="5"/>
      <c r="R1067" s="5"/>
      <c r="S1067" t="s">
        <v>3935</v>
      </c>
      <c r="T1067" t="s">
        <v>4801</v>
      </c>
      <c r="U1067" t="s">
        <v>5283</v>
      </c>
    </row>
    <row r="1068" spans="1:21" ht="15.6" hidden="1" x14ac:dyDescent="0.3">
      <c r="A1068" s="5" t="s">
        <v>2802</v>
      </c>
      <c r="B1068" s="5"/>
      <c r="C1068" s="5" t="s">
        <v>2856</v>
      </c>
      <c r="D1068" s="5" t="s">
        <v>2882</v>
      </c>
      <c r="E1068" s="5"/>
      <c r="F1068" s="5"/>
      <c r="G1068" s="5"/>
      <c r="H1068" s="5">
        <v>1997</v>
      </c>
      <c r="I1068" s="5">
        <v>26</v>
      </c>
      <c r="J1068" s="5">
        <v>30</v>
      </c>
      <c r="K1068" s="5">
        <v>31</v>
      </c>
      <c r="L1068" s="5">
        <v>294</v>
      </c>
      <c r="M1068" s="5" t="s">
        <v>2739</v>
      </c>
      <c r="N1068" s="5" t="s">
        <v>10</v>
      </c>
      <c r="O1068" s="5" t="s">
        <v>2746</v>
      </c>
      <c r="P1068" s="5">
        <v>2015</v>
      </c>
      <c r="Q1068" s="5"/>
      <c r="R1068" s="5"/>
      <c r="S1068" t="s">
        <v>3935</v>
      </c>
      <c r="T1068" t="s">
        <v>4802</v>
      </c>
    </row>
    <row r="1069" spans="1:21" ht="15.6" hidden="1" x14ac:dyDescent="0.3">
      <c r="A1069" s="5" t="s">
        <v>2803</v>
      </c>
      <c r="B1069" s="5"/>
      <c r="C1069" s="5" t="s">
        <v>148</v>
      </c>
      <c r="D1069" s="5" t="s">
        <v>24</v>
      </c>
      <c r="E1069" s="5">
        <v>1.96</v>
      </c>
      <c r="F1069" s="5">
        <v>2.2400000000000002</v>
      </c>
      <c r="G1069" s="5">
        <v>2.98</v>
      </c>
      <c r="H1069" s="5">
        <v>1997</v>
      </c>
      <c r="I1069" s="5">
        <v>26</v>
      </c>
      <c r="J1069" s="5">
        <v>30</v>
      </c>
      <c r="K1069" s="5">
        <v>31</v>
      </c>
      <c r="L1069" s="5">
        <v>294</v>
      </c>
      <c r="M1069" s="5" t="s">
        <v>2739</v>
      </c>
      <c r="N1069" s="5" t="s">
        <v>10</v>
      </c>
      <c r="O1069" s="5" t="s">
        <v>2747</v>
      </c>
      <c r="P1069" s="5">
        <v>2016</v>
      </c>
      <c r="Q1069" s="5"/>
      <c r="R1069" s="5"/>
      <c r="S1069" t="s">
        <v>3935</v>
      </c>
      <c r="T1069" t="s">
        <v>4803</v>
      </c>
      <c r="U1069" t="s">
        <v>5283</v>
      </c>
    </row>
    <row r="1070" spans="1:21" ht="15.6" hidden="1" x14ac:dyDescent="0.3">
      <c r="A1070" s="5" t="s">
        <v>2804</v>
      </c>
      <c r="B1070" s="5"/>
      <c r="C1070" s="5" t="s">
        <v>572</v>
      </c>
      <c r="D1070" s="5" t="s">
        <v>20</v>
      </c>
      <c r="E1070" s="5" t="s">
        <v>2882</v>
      </c>
      <c r="F1070" s="5">
        <v>1.44</v>
      </c>
      <c r="G1070" s="5">
        <v>2.09</v>
      </c>
      <c r="H1070" s="5">
        <v>1997</v>
      </c>
      <c r="I1070" s="5">
        <v>26</v>
      </c>
      <c r="J1070" s="5">
        <v>30</v>
      </c>
      <c r="K1070" s="5">
        <v>31</v>
      </c>
      <c r="L1070" s="5">
        <v>294</v>
      </c>
      <c r="M1070" s="5" t="s">
        <v>2739</v>
      </c>
      <c r="N1070" s="5" t="s">
        <v>10</v>
      </c>
      <c r="O1070" s="5" t="s">
        <v>2748</v>
      </c>
      <c r="P1070" s="5">
        <v>2013</v>
      </c>
      <c r="Q1070" s="5"/>
      <c r="R1070" s="5"/>
      <c r="S1070" t="s">
        <v>3935</v>
      </c>
      <c r="T1070" t="s">
        <v>4804</v>
      </c>
      <c r="U1070" t="s">
        <v>5283</v>
      </c>
    </row>
    <row r="1071" spans="1:21" ht="15.6" hidden="1" x14ac:dyDescent="0.3">
      <c r="A1071" s="5" t="s">
        <v>2805</v>
      </c>
      <c r="B1071" s="5"/>
      <c r="C1071" s="5" t="s">
        <v>2857</v>
      </c>
      <c r="D1071" s="5" t="s">
        <v>51</v>
      </c>
      <c r="E1071" s="5"/>
      <c r="F1071" s="5"/>
      <c r="G1071" s="5"/>
      <c r="H1071" s="5">
        <v>1997</v>
      </c>
      <c r="I1071" s="5">
        <v>26</v>
      </c>
      <c r="J1071" s="5">
        <v>30</v>
      </c>
      <c r="K1071" s="5">
        <v>31</v>
      </c>
      <c r="L1071" s="5">
        <v>294</v>
      </c>
      <c r="M1071" s="5" t="s">
        <v>2739</v>
      </c>
      <c r="N1071" s="5" t="s">
        <v>10</v>
      </c>
      <c r="O1071" s="5" t="s">
        <v>2749</v>
      </c>
      <c r="P1071" s="5">
        <v>2014</v>
      </c>
      <c r="Q1071" s="5"/>
      <c r="R1071" s="5"/>
      <c r="S1071" t="s">
        <v>3935</v>
      </c>
      <c r="T1071" t="s">
        <v>4805</v>
      </c>
    </row>
    <row r="1072" spans="1:21" ht="15.6" hidden="1" x14ac:dyDescent="0.3">
      <c r="A1072" s="5" t="s">
        <v>2806</v>
      </c>
      <c r="B1072" s="5"/>
      <c r="C1072" s="5"/>
      <c r="D1072" s="5" t="s">
        <v>53</v>
      </c>
      <c r="E1072" s="5"/>
      <c r="F1072" s="5"/>
      <c r="G1072" s="5"/>
      <c r="H1072" s="5">
        <v>1997</v>
      </c>
      <c r="I1072" s="5">
        <v>26</v>
      </c>
      <c r="J1072" s="5">
        <v>30</v>
      </c>
      <c r="K1072" s="5">
        <v>31</v>
      </c>
      <c r="L1072" s="5">
        <v>294</v>
      </c>
      <c r="M1072" s="5" t="s">
        <v>2739</v>
      </c>
      <c r="N1072" s="5" t="s">
        <v>10</v>
      </c>
      <c r="O1072" s="5" t="s">
        <v>2750</v>
      </c>
      <c r="P1072" s="5">
        <v>2014</v>
      </c>
      <c r="Q1072" s="5"/>
      <c r="R1072" s="5"/>
      <c r="S1072" t="s">
        <v>3935</v>
      </c>
      <c r="T1072" t="s">
        <v>4806</v>
      </c>
    </row>
    <row r="1073" spans="1:21" ht="15.6" hidden="1" x14ac:dyDescent="0.3">
      <c r="A1073" s="5" t="s">
        <v>2807</v>
      </c>
      <c r="B1073" s="5"/>
      <c r="C1073" s="5" t="s">
        <v>2858</v>
      </c>
      <c r="D1073" s="5" t="s">
        <v>2882</v>
      </c>
      <c r="E1073" s="5"/>
      <c r="F1073" s="5"/>
      <c r="G1073" s="5"/>
      <c r="H1073" s="5">
        <v>1997</v>
      </c>
      <c r="I1073" s="5">
        <v>26</v>
      </c>
      <c r="J1073" s="5">
        <v>30</v>
      </c>
      <c r="K1073" s="5">
        <v>31</v>
      </c>
      <c r="L1073" s="5">
        <v>294</v>
      </c>
      <c r="M1073" s="5" t="s">
        <v>2739</v>
      </c>
      <c r="N1073" s="5" t="s">
        <v>10</v>
      </c>
      <c r="O1073" s="5" t="s">
        <v>2751</v>
      </c>
      <c r="P1073" s="5">
        <v>2013</v>
      </c>
      <c r="Q1073" s="5"/>
      <c r="R1073" s="5"/>
      <c r="S1073" t="s">
        <v>3935</v>
      </c>
      <c r="T1073" t="s">
        <v>4807</v>
      </c>
    </row>
    <row r="1074" spans="1:21" ht="15.6" hidden="1" x14ac:dyDescent="0.3">
      <c r="A1074" s="5" t="s">
        <v>2808</v>
      </c>
      <c r="B1074" s="5"/>
      <c r="C1074" s="5" t="s">
        <v>2859</v>
      </c>
      <c r="D1074" s="5" t="s">
        <v>51</v>
      </c>
      <c r="E1074" s="5"/>
      <c r="F1074" s="5"/>
      <c r="G1074" s="5"/>
      <c r="H1074" s="5">
        <v>1997</v>
      </c>
      <c r="I1074" s="5">
        <v>26</v>
      </c>
      <c r="J1074" s="5">
        <v>30</v>
      </c>
      <c r="K1074" s="5">
        <v>31</v>
      </c>
      <c r="L1074" s="5">
        <v>294</v>
      </c>
      <c r="M1074" s="5" t="s">
        <v>2739</v>
      </c>
      <c r="N1074" s="5" t="s">
        <v>10</v>
      </c>
      <c r="O1074" s="5" t="s">
        <v>2752</v>
      </c>
      <c r="P1074" s="5">
        <v>2015</v>
      </c>
      <c r="Q1074" s="5"/>
      <c r="R1074" s="5"/>
      <c r="S1074" t="s">
        <v>3935</v>
      </c>
      <c r="T1074" t="s">
        <v>4808</v>
      </c>
    </row>
    <row r="1075" spans="1:21" ht="15.6" hidden="1" x14ac:dyDescent="0.3">
      <c r="A1075" s="5" t="s">
        <v>2809</v>
      </c>
      <c r="B1075" s="5"/>
      <c r="C1075" s="5" t="s">
        <v>2860</v>
      </c>
      <c r="D1075" s="5" t="s">
        <v>2882</v>
      </c>
      <c r="E1075" s="5"/>
      <c r="F1075" s="5"/>
      <c r="G1075" s="5"/>
      <c r="H1075" s="5">
        <v>1997</v>
      </c>
      <c r="I1075" s="5">
        <v>26</v>
      </c>
      <c r="J1075" s="5">
        <v>30</v>
      </c>
      <c r="K1075" s="5">
        <v>31</v>
      </c>
      <c r="L1075" s="5">
        <v>294</v>
      </c>
      <c r="M1075" s="5" t="s">
        <v>2739</v>
      </c>
      <c r="N1075" s="5" t="s">
        <v>10</v>
      </c>
      <c r="O1075" s="5" t="s">
        <v>2753</v>
      </c>
      <c r="P1075" s="5">
        <v>2013</v>
      </c>
      <c r="Q1075" s="5"/>
      <c r="R1075" s="5"/>
      <c r="S1075" t="s">
        <v>3935</v>
      </c>
      <c r="T1075" t="s">
        <v>4809</v>
      </c>
    </row>
    <row r="1076" spans="1:21" ht="15.6" hidden="1" x14ac:dyDescent="0.3">
      <c r="A1076" s="5" t="s">
        <v>2810</v>
      </c>
      <c r="B1076" s="5"/>
      <c r="C1076" s="5" t="s">
        <v>2861</v>
      </c>
      <c r="D1076" s="5" t="s">
        <v>51</v>
      </c>
      <c r="E1076" s="5"/>
      <c r="F1076" s="5"/>
      <c r="G1076" s="5"/>
      <c r="H1076" s="5">
        <v>1997</v>
      </c>
      <c r="I1076" s="5">
        <v>26</v>
      </c>
      <c r="J1076" s="5">
        <v>30</v>
      </c>
      <c r="K1076" s="5">
        <v>31</v>
      </c>
      <c r="L1076" s="5">
        <v>294</v>
      </c>
      <c r="M1076" s="5" t="s">
        <v>2739</v>
      </c>
      <c r="N1076" s="5" t="s">
        <v>10</v>
      </c>
      <c r="O1076" s="5" t="s">
        <v>2754</v>
      </c>
      <c r="P1076" s="5">
        <v>2013</v>
      </c>
      <c r="Q1076" s="5"/>
      <c r="R1076" s="5"/>
      <c r="S1076" t="s">
        <v>3935</v>
      </c>
      <c r="T1076" t="s">
        <v>4810</v>
      </c>
    </row>
    <row r="1077" spans="1:21" ht="15.6" hidden="1" x14ac:dyDescent="0.3">
      <c r="A1077" s="5" t="s">
        <v>2811</v>
      </c>
      <c r="B1077" s="5"/>
      <c r="C1077" s="5" t="s">
        <v>2862</v>
      </c>
      <c r="D1077" s="5" t="s">
        <v>2882</v>
      </c>
      <c r="E1077" s="5"/>
      <c r="F1077" s="5"/>
      <c r="G1077" s="5"/>
      <c r="H1077" s="5">
        <v>1997</v>
      </c>
      <c r="I1077" s="5">
        <v>26</v>
      </c>
      <c r="J1077" s="5">
        <v>30</v>
      </c>
      <c r="K1077" s="5">
        <v>31</v>
      </c>
      <c r="L1077" s="5">
        <v>294</v>
      </c>
      <c r="M1077" s="5" t="s">
        <v>2739</v>
      </c>
      <c r="N1077" s="5" t="s">
        <v>10</v>
      </c>
      <c r="O1077" s="5" t="s">
        <v>2755</v>
      </c>
      <c r="P1077" s="5">
        <v>2014</v>
      </c>
      <c r="Q1077" s="5"/>
      <c r="R1077" s="5"/>
      <c r="S1077" t="s">
        <v>3935</v>
      </c>
      <c r="T1077" t="s">
        <v>4811</v>
      </c>
    </row>
    <row r="1078" spans="1:21" ht="15.6" hidden="1" x14ac:dyDescent="0.3">
      <c r="A1078" s="5" t="s">
        <v>2812</v>
      </c>
      <c r="B1078" s="5"/>
      <c r="C1078" s="5" t="s">
        <v>2863</v>
      </c>
      <c r="D1078" s="5" t="s">
        <v>2882</v>
      </c>
      <c r="E1078" s="5"/>
      <c r="F1078" s="5"/>
      <c r="G1078" s="5"/>
      <c r="H1078" s="5">
        <v>1997</v>
      </c>
      <c r="I1078" s="5">
        <v>26</v>
      </c>
      <c r="J1078" s="5">
        <v>30</v>
      </c>
      <c r="K1078" s="5">
        <v>31</v>
      </c>
      <c r="L1078" s="5">
        <v>294</v>
      </c>
      <c r="M1078" s="5" t="s">
        <v>2739</v>
      </c>
      <c r="N1078" s="5" t="s">
        <v>10</v>
      </c>
      <c r="O1078" s="5" t="s">
        <v>2756</v>
      </c>
      <c r="P1078" s="5">
        <v>2014</v>
      </c>
      <c r="Q1078" s="5"/>
      <c r="R1078" s="5"/>
      <c r="S1078" t="s">
        <v>3935</v>
      </c>
      <c r="T1078" t="s">
        <v>4812</v>
      </c>
    </row>
    <row r="1079" spans="1:21" ht="15.6" hidden="1" x14ac:dyDescent="0.3">
      <c r="A1079" s="5" t="s">
        <v>2813</v>
      </c>
      <c r="B1079" s="5"/>
      <c r="C1079" s="5" t="s">
        <v>2345</v>
      </c>
      <c r="D1079" s="5" t="s">
        <v>145</v>
      </c>
      <c r="E1079" s="5">
        <v>0.8</v>
      </c>
      <c r="F1079" s="5">
        <v>0.73</v>
      </c>
      <c r="G1079" s="5">
        <v>0.79</v>
      </c>
      <c r="H1079" s="5">
        <v>1997</v>
      </c>
      <c r="I1079" s="5">
        <v>26</v>
      </c>
      <c r="J1079" s="5">
        <v>30</v>
      </c>
      <c r="K1079" s="5">
        <v>31</v>
      </c>
      <c r="L1079" s="5">
        <v>294</v>
      </c>
      <c r="M1079" s="5" t="s">
        <v>2739</v>
      </c>
      <c r="N1079" s="5" t="s">
        <v>10</v>
      </c>
      <c r="O1079" s="5" t="s">
        <v>2757</v>
      </c>
      <c r="P1079" s="5">
        <v>2014</v>
      </c>
      <c r="Q1079" s="5"/>
      <c r="R1079" s="5"/>
      <c r="S1079" t="s">
        <v>3935</v>
      </c>
      <c r="T1079" t="s">
        <v>4813</v>
      </c>
      <c r="U1079" t="s">
        <v>5283</v>
      </c>
    </row>
    <row r="1080" spans="1:21" ht="15.6" hidden="1" x14ac:dyDescent="0.3">
      <c r="A1080" s="5" t="s">
        <v>2814</v>
      </c>
      <c r="B1080" s="5"/>
      <c r="C1080" s="5" t="s">
        <v>2864</v>
      </c>
      <c r="D1080" s="5" t="s">
        <v>2882</v>
      </c>
      <c r="E1080" s="5"/>
      <c r="F1080" s="5"/>
      <c r="G1080" s="5"/>
      <c r="H1080" s="5">
        <v>1997</v>
      </c>
      <c r="I1080" s="5">
        <v>26</v>
      </c>
      <c r="J1080" s="5">
        <v>30</v>
      </c>
      <c r="K1080" s="5">
        <v>31</v>
      </c>
      <c r="L1080" s="5">
        <v>294</v>
      </c>
      <c r="M1080" s="5" t="s">
        <v>2739</v>
      </c>
      <c r="N1080" s="5" t="s">
        <v>10</v>
      </c>
      <c r="O1080" s="5" t="s">
        <v>2758</v>
      </c>
      <c r="P1080" s="5">
        <v>2014</v>
      </c>
      <c r="Q1080" s="5"/>
      <c r="R1080" s="5"/>
      <c r="S1080" t="s">
        <v>3935</v>
      </c>
      <c r="T1080" t="s">
        <v>4814</v>
      </c>
    </row>
    <row r="1081" spans="1:21" ht="15.6" hidden="1" x14ac:dyDescent="0.3">
      <c r="A1081" s="5" t="s">
        <v>2815</v>
      </c>
      <c r="B1081" s="5"/>
      <c r="C1081" s="5" t="s">
        <v>2865</v>
      </c>
      <c r="D1081" s="5" t="s">
        <v>51</v>
      </c>
      <c r="E1081" s="5"/>
      <c r="F1081" s="5"/>
      <c r="G1081" s="5"/>
      <c r="H1081" s="5">
        <v>1997</v>
      </c>
      <c r="I1081" s="5">
        <v>26</v>
      </c>
      <c r="J1081" s="5">
        <v>30</v>
      </c>
      <c r="K1081" s="5">
        <v>31</v>
      </c>
      <c r="L1081" s="5">
        <v>294</v>
      </c>
      <c r="M1081" s="5" t="s">
        <v>2739</v>
      </c>
      <c r="N1081" s="5" t="s">
        <v>10</v>
      </c>
      <c r="O1081" s="5" t="s">
        <v>2759</v>
      </c>
      <c r="P1081" s="5">
        <v>2014</v>
      </c>
      <c r="Q1081" s="5"/>
      <c r="R1081" s="5"/>
      <c r="S1081" t="s">
        <v>3935</v>
      </c>
      <c r="T1081" t="s">
        <v>4815</v>
      </c>
    </row>
    <row r="1082" spans="1:21" ht="15.6" hidden="1" x14ac:dyDescent="0.3">
      <c r="A1082" s="5" t="s">
        <v>2816</v>
      </c>
      <c r="B1082" s="5"/>
      <c r="C1082" s="5" t="s">
        <v>2866</v>
      </c>
      <c r="D1082" s="5" t="s">
        <v>20</v>
      </c>
      <c r="E1082" s="5">
        <v>1.63</v>
      </c>
      <c r="F1082" s="5">
        <v>1.75</v>
      </c>
      <c r="G1082" s="5">
        <v>1.66</v>
      </c>
      <c r="H1082" s="5">
        <v>1997</v>
      </c>
      <c r="I1082" s="5">
        <v>26</v>
      </c>
      <c r="J1082" s="5">
        <v>30</v>
      </c>
      <c r="K1082" s="5">
        <v>31</v>
      </c>
      <c r="L1082" s="5">
        <v>294</v>
      </c>
      <c r="M1082" s="5" t="s">
        <v>2739</v>
      </c>
      <c r="N1082" s="5" t="s">
        <v>10</v>
      </c>
      <c r="O1082" s="5" t="s">
        <v>2760</v>
      </c>
      <c r="P1082" s="5">
        <v>2013</v>
      </c>
      <c r="Q1082" s="5"/>
      <c r="R1082" s="5"/>
      <c r="S1082" t="s">
        <v>3935</v>
      </c>
      <c r="T1082" t="s">
        <v>4816</v>
      </c>
      <c r="U1082" t="s">
        <v>5283</v>
      </c>
    </row>
    <row r="1083" spans="1:21" ht="15.6" hidden="1" x14ac:dyDescent="0.3">
      <c r="A1083" s="5" t="s">
        <v>2817</v>
      </c>
      <c r="B1083" s="5"/>
      <c r="C1083" s="5"/>
      <c r="D1083" s="5" t="s">
        <v>53</v>
      </c>
      <c r="E1083" s="5"/>
      <c r="F1083" s="5"/>
      <c r="G1083" s="5"/>
      <c r="H1083" s="5">
        <v>1997</v>
      </c>
      <c r="I1083" s="5">
        <v>26</v>
      </c>
      <c r="J1083" s="5">
        <v>30</v>
      </c>
      <c r="K1083" s="5">
        <v>31</v>
      </c>
      <c r="L1083" s="5">
        <v>294</v>
      </c>
      <c r="M1083" s="5" t="s">
        <v>2739</v>
      </c>
      <c r="N1083" s="5" t="s">
        <v>10</v>
      </c>
      <c r="O1083" s="5" t="s">
        <v>2761</v>
      </c>
      <c r="P1083" s="5">
        <v>2015</v>
      </c>
      <c r="Q1083" s="5"/>
      <c r="R1083" s="5"/>
      <c r="S1083" t="s">
        <v>3935</v>
      </c>
      <c r="T1083" t="s">
        <v>4817</v>
      </c>
    </row>
    <row r="1084" spans="1:21" ht="15.6" hidden="1" x14ac:dyDescent="0.3">
      <c r="A1084" s="5" t="s">
        <v>2818</v>
      </c>
      <c r="B1084" s="5"/>
      <c r="C1084" s="5" t="s">
        <v>567</v>
      </c>
      <c r="D1084" s="5" t="s">
        <v>24</v>
      </c>
      <c r="E1084" s="5">
        <v>3.53</v>
      </c>
      <c r="F1084" s="5">
        <v>3.23</v>
      </c>
      <c r="G1084" s="5">
        <v>3.05</v>
      </c>
      <c r="H1084" s="5">
        <v>1997</v>
      </c>
      <c r="I1084" s="5">
        <v>26</v>
      </c>
      <c r="J1084" s="5">
        <v>30</v>
      </c>
      <c r="K1084" s="5">
        <v>31</v>
      </c>
      <c r="L1084" s="5">
        <v>294</v>
      </c>
      <c r="M1084" s="5" t="s">
        <v>2739</v>
      </c>
      <c r="N1084" s="5" t="s">
        <v>10</v>
      </c>
      <c r="O1084" s="5" t="s">
        <v>2762</v>
      </c>
      <c r="P1084" s="5">
        <v>2015</v>
      </c>
      <c r="Q1084" s="5"/>
      <c r="R1084" s="5"/>
      <c r="S1084" t="s">
        <v>3935</v>
      </c>
      <c r="T1084" t="s">
        <v>4818</v>
      </c>
      <c r="U1084" t="s">
        <v>5283</v>
      </c>
    </row>
    <row r="1085" spans="1:21" ht="15.6" hidden="1" x14ac:dyDescent="0.3">
      <c r="A1085" s="5" t="s">
        <v>2819</v>
      </c>
      <c r="B1085" s="5"/>
      <c r="C1085" s="5" t="s">
        <v>2867</v>
      </c>
      <c r="D1085" s="5" t="s">
        <v>51</v>
      </c>
      <c r="E1085" s="5"/>
      <c r="F1085" s="5"/>
      <c r="G1085" s="5"/>
      <c r="H1085" s="5">
        <v>1997</v>
      </c>
      <c r="I1085" s="5">
        <v>26</v>
      </c>
      <c r="J1085" s="5">
        <v>30</v>
      </c>
      <c r="K1085" s="5">
        <v>31</v>
      </c>
      <c r="L1085" s="5">
        <v>294</v>
      </c>
      <c r="M1085" s="5" t="s">
        <v>2739</v>
      </c>
      <c r="N1085" s="5" t="s">
        <v>10</v>
      </c>
      <c r="O1085" s="5" t="s">
        <v>2763</v>
      </c>
      <c r="P1085" s="5">
        <v>2015</v>
      </c>
      <c r="Q1085" s="5"/>
      <c r="R1085" s="5"/>
      <c r="S1085" t="s">
        <v>3935</v>
      </c>
      <c r="T1085" t="s">
        <v>4819</v>
      </c>
    </row>
    <row r="1086" spans="1:21" ht="15.6" hidden="1" x14ac:dyDescent="0.3">
      <c r="A1086" s="5" t="s">
        <v>2820</v>
      </c>
      <c r="B1086" s="5"/>
      <c r="C1086" s="5" t="s">
        <v>1258</v>
      </c>
      <c r="D1086" s="5" t="s">
        <v>15</v>
      </c>
      <c r="E1086" s="5">
        <v>1.47</v>
      </c>
      <c r="F1086" s="5">
        <v>1.24</v>
      </c>
      <c r="G1086" s="5">
        <v>1.42</v>
      </c>
      <c r="H1086" s="5">
        <v>1997</v>
      </c>
      <c r="I1086" s="5">
        <v>26</v>
      </c>
      <c r="J1086" s="5">
        <v>30</v>
      </c>
      <c r="K1086" s="5">
        <v>31</v>
      </c>
      <c r="L1086" s="5">
        <v>294</v>
      </c>
      <c r="M1086" s="5" t="s">
        <v>2739</v>
      </c>
      <c r="N1086" s="5" t="s">
        <v>10</v>
      </c>
      <c r="O1086" s="5" t="s">
        <v>2764</v>
      </c>
      <c r="P1086" s="5">
        <v>2014</v>
      </c>
      <c r="Q1086" s="5"/>
      <c r="R1086" s="5"/>
      <c r="S1086" t="s">
        <v>3935</v>
      </c>
      <c r="T1086" t="s">
        <v>4820</v>
      </c>
      <c r="U1086" t="s">
        <v>5283</v>
      </c>
    </row>
    <row r="1087" spans="1:21" ht="15.6" hidden="1" x14ac:dyDescent="0.3">
      <c r="A1087" s="5" t="s">
        <v>2821</v>
      </c>
      <c r="B1087" s="5"/>
      <c r="C1087" s="5" t="s">
        <v>2868</v>
      </c>
      <c r="D1087" s="5" t="s">
        <v>2882</v>
      </c>
      <c r="E1087" s="5"/>
      <c r="F1087" s="5"/>
      <c r="G1087" s="5"/>
      <c r="H1087" s="5">
        <v>1997</v>
      </c>
      <c r="I1087" s="5">
        <v>26</v>
      </c>
      <c r="J1087" s="5">
        <v>30</v>
      </c>
      <c r="K1087" s="5">
        <v>31</v>
      </c>
      <c r="L1087" s="5">
        <v>294</v>
      </c>
      <c r="M1087" s="5" t="s">
        <v>2739</v>
      </c>
      <c r="N1087" s="5" t="s">
        <v>10</v>
      </c>
      <c r="O1087" s="5" t="s">
        <v>2765</v>
      </c>
      <c r="P1087" s="5">
        <v>2015</v>
      </c>
      <c r="Q1087" s="5"/>
      <c r="R1087" s="5"/>
      <c r="S1087" t="s">
        <v>3935</v>
      </c>
      <c r="T1087" t="s">
        <v>4821</v>
      </c>
    </row>
    <row r="1088" spans="1:21" ht="15.6" hidden="1" x14ac:dyDescent="0.3">
      <c r="A1088" s="5" t="s">
        <v>2822</v>
      </c>
      <c r="B1088" s="5"/>
      <c r="C1088" s="5" t="s">
        <v>91</v>
      </c>
      <c r="D1088" s="5" t="s">
        <v>20</v>
      </c>
      <c r="E1088" s="5">
        <v>2.04</v>
      </c>
      <c r="F1088" s="5">
        <v>2.2400000000000002</v>
      </c>
      <c r="G1088" s="5">
        <v>2.0299999999999998</v>
      </c>
      <c r="H1088" s="5">
        <v>1997</v>
      </c>
      <c r="I1088" s="5">
        <v>26</v>
      </c>
      <c r="J1088" s="5">
        <v>30</v>
      </c>
      <c r="K1088" s="5">
        <v>31</v>
      </c>
      <c r="L1088" s="5">
        <v>294</v>
      </c>
      <c r="M1088" s="5" t="s">
        <v>2739</v>
      </c>
      <c r="N1088" s="5" t="s">
        <v>10</v>
      </c>
      <c r="O1088" s="5" t="s">
        <v>2766</v>
      </c>
      <c r="P1088" s="5">
        <v>2015</v>
      </c>
      <c r="Q1088" s="5"/>
      <c r="R1088" s="5"/>
      <c r="S1088" t="s">
        <v>3935</v>
      </c>
      <c r="T1088" t="s">
        <v>4822</v>
      </c>
      <c r="U1088" t="s">
        <v>5283</v>
      </c>
    </row>
    <row r="1089" spans="1:21" ht="15.6" hidden="1" x14ac:dyDescent="0.3">
      <c r="A1089" s="5" t="s">
        <v>2823</v>
      </c>
      <c r="B1089" s="5"/>
      <c r="C1089" s="5"/>
      <c r="D1089" s="5" t="s">
        <v>53</v>
      </c>
      <c r="E1089" s="5"/>
      <c r="F1089" s="5"/>
      <c r="G1089" s="5"/>
      <c r="H1089" s="5">
        <v>1997</v>
      </c>
      <c r="I1089" s="5">
        <v>26</v>
      </c>
      <c r="J1089" s="5">
        <v>30</v>
      </c>
      <c r="K1089" s="5">
        <v>31</v>
      </c>
      <c r="L1089" s="5">
        <v>294</v>
      </c>
      <c r="M1089" s="5" t="s">
        <v>2739</v>
      </c>
      <c r="N1089" s="5" t="s">
        <v>10</v>
      </c>
      <c r="O1089" s="5" t="s">
        <v>2745</v>
      </c>
      <c r="P1089" s="5"/>
      <c r="Q1089" s="5"/>
      <c r="R1089" s="5"/>
      <c r="S1089" t="s">
        <v>3935</v>
      </c>
      <c r="T1089" t="s">
        <v>4823</v>
      </c>
    </row>
    <row r="1090" spans="1:21" ht="15.6" hidden="1" x14ac:dyDescent="0.3">
      <c r="A1090" s="5" t="s">
        <v>2824</v>
      </c>
      <c r="B1090" s="5"/>
      <c r="C1090" s="5" t="s">
        <v>2722</v>
      </c>
      <c r="D1090" s="5" t="s">
        <v>51</v>
      </c>
      <c r="E1090" s="5"/>
      <c r="F1090" s="5"/>
      <c r="G1090" s="5"/>
      <c r="H1090" s="5">
        <v>1997</v>
      </c>
      <c r="I1090" s="5">
        <v>26</v>
      </c>
      <c r="J1090" s="5">
        <v>30</v>
      </c>
      <c r="K1090" s="5">
        <v>31</v>
      </c>
      <c r="L1090" s="5">
        <v>294</v>
      </c>
      <c r="M1090" s="5" t="s">
        <v>2739</v>
      </c>
      <c r="N1090" s="5" t="s">
        <v>10</v>
      </c>
      <c r="O1090" s="5" t="s">
        <v>2767</v>
      </c>
      <c r="P1090" s="5">
        <v>2014</v>
      </c>
      <c r="Q1090" s="5"/>
      <c r="R1090" s="5"/>
      <c r="S1090" t="s">
        <v>3935</v>
      </c>
      <c r="T1090" t="s">
        <v>4824</v>
      </c>
    </row>
    <row r="1091" spans="1:21" ht="15.6" hidden="1" x14ac:dyDescent="0.3">
      <c r="A1091" s="5" t="s">
        <v>2825</v>
      </c>
      <c r="B1091" s="5"/>
      <c r="C1091" s="5"/>
      <c r="D1091" s="5" t="s">
        <v>53</v>
      </c>
      <c r="E1091" s="5"/>
      <c r="F1091" s="5"/>
      <c r="G1091" s="5"/>
      <c r="H1091" s="5">
        <v>1997</v>
      </c>
      <c r="I1091" s="5">
        <v>26</v>
      </c>
      <c r="J1091" s="5">
        <v>30</v>
      </c>
      <c r="K1091" s="5">
        <v>31</v>
      </c>
      <c r="L1091" s="5">
        <v>294</v>
      </c>
      <c r="M1091" s="5" t="s">
        <v>2739</v>
      </c>
      <c r="N1091" s="5" t="s">
        <v>10</v>
      </c>
      <c r="O1091" s="5" t="s">
        <v>2768</v>
      </c>
      <c r="P1091" s="5"/>
      <c r="Q1091" s="5"/>
      <c r="R1091" s="5"/>
      <c r="S1091" t="s">
        <v>3935</v>
      </c>
      <c r="T1091" t="s">
        <v>4825</v>
      </c>
    </row>
    <row r="1092" spans="1:21" ht="15.6" hidden="1" x14ac:dyDescent="0.3">
      <c r="A1092" s="5" t="s">
        <v>2826</v>
      </c>
      <c r="B1092" s="5"/>
      <c r="C1092" s="5" t="s">
        <v>1210</v>
      </c>
      <c r="D1092" s="5" t="s">
        <v>20</v>
      </c>
      <c r="E1092" s="5">
        <v>2</v>
      </c>
      <c r="F1092" s="5">
        <v>2.08</v>
      </c>
      <c r="G1092" s="5">
        <v>2.39</v>
      </c>
      <c r="H1092" s="5">
        <v>1997</v>
      </c>
      <c r="I1092" s="5">
        <v>26</v>
      </c>
      <c r="J1092" s="5">
        <v>30</v>
      </c>
      <c r="K1092" s="5">
        <v>31</v>
      </c>
      <c r="L1092" s="5">
        <v>294</v>
      </c>
      <c r="M1092" s="5" t="s">
        <v>2739</v>
      </c>
      <c r="N1092" s="5" t="s">
        <v>10</v>
      </c>
      <c r="O1092" s="5" t="s">
        <v>2751</v>
      </c>
      <c r="P1092" s="5">
        <v>2015</v>
      </c>
      <c r="Q1092" s="5"/>
      <c r="R1092" s="5"/>
      <c r="S1092" t="s">
        <v>3935</v>
      </c>
      <c r="T1092" t="s">
        <v>4826</v>
      </c>
      <c r="U1092" t="s">
        <v>5283</v>
      </c>
    </row>
    <row r="1093" spans="1:21" ht="15.6" hidden="1" x14ac:dyDescent="0.3">
      <c r="A1093" s="5" t="s">
        <v>2827</v>
      </c>
      <c r="B1093" s="5"/>
      <c r="C1093" s="5" t="s">
        <v>2869</v>
      </c>
      <c r="D1093" s="5" t="s">
        <v>51</v>
      </c>
      <c r="E1093" s="5"/>
      <c r="F1093" s="5"/>
      <c r="G1093" s="5"/>
      <c r="H1093" s="5">
        <v>1997</v>
      </c>
      <c r="I1093" s="5">
        <v>26</v>
      </c>
      <c r="J1093" s="5">
        <v>30</v>
      </c>
      <c r="K1093" s="5">
        <v>31</v>
      </c>
      <c r="L1093" s="5">
        <v>294</v>
      </c>
      <c r="M1093" s="5" t="s">
        <v>2739</v>
      </c>
      <c r="N1093" s="5" t="s">
        <v>10</v>
      </c>
      <c r="O1093" s="5" t="s">
        <v>2769</v>
      </c>
      <c r="P1093" s="5">
        <v>2013</v>
      </c>
      <c r="Q1093" s="5"/>
      <c r="R1093" s="5"/>
      <c r="S1093" t="s">
        <v>3935</v>
      </c>
      <c r="T1093" t="s">
        <v>4827</v>
      </c>
    </row>
    <row r="1094" spans="1:21" ht="15.6" hidden="1" x14ac:dyDescent="0.3">
      <c r="A1094" s="5" t="s">
        <v>2828</v>
      </c>
      <c r="B1094" s="5"/>
      <c r="C1094" s="5"/>
      <c r="D1094" s="5" t="s">
        <v>53</v>
      </c>
      <c r="E1094" s="5"/>
      <c r="F1094" s="5"/>
      <c r="G1094" s="5"/>
      <c r="H1094" s="5">
        <v>1997</v>
      </c>
      <c r="I1094" s="5">
        <v>26</v>
      </c>
      <c r="J1094" s="5">
        <v>30</v>
      </c>
      <c r="K1094" s="5">
        <v>31</v>
      </c>
      <c r="L1094" s="5">
        <v>294</v>
      </c>
      <c r="M1094" s="5" t="s">
        <v>2739</v>
      </c>
      <c r="N1094" s="5" t="s">
        <v>10</v>
      </c>
      <c r="O1094" s="5" t="s">
        <v>2745</v>
      </c>
      <c r="P1094" s="5"/>
      <c r="Q1094" s="5"/>
      <c r="R1094" s="5"/>
      <c r="S1094" t="s">
        <v>3935</v>
      </c>
      <c r="T1094" t="s">
        <v>4828</v>
      </c>
    </row>
    <row r="1095" spans="1:21" ht="15.6" hidden="1" x14ac:dyDescent="0.3">
      <c r="A1095" s="5" t="s">
        <v>2829</v>
      </c>
      <c r="B1095" s="5"/>
      <c r="C1095" s="5" t="s">
        <v>1257</v>
      </c>
      <c r="D1095" s="5" t="s">
        <v>51</v>
      </c>
      <c r="E1095" s="5"/>
      <c r="F1095" s="5"/>
      <c r="G1095" s="5"/>
      <c r="H1095" s="5">
        <v>1997</v>
      </c>
      <c r="I1095" s="5">
        <v>26</v>
      </c>
      <c r="J1095" s="5">
        <v>30</v>
      </c>
      <c r="K1095" s="5">
        <v>31</v>
      </c>
      <c r="L1095" s="5">
        <v>294</v>
      </c>
      <c r="M1095" s="5" t="s">
        <v>2739</v>
      </c>
      <c r="N1095" s="5" t="s">
        <v>10</v>
      </c>
      <c r="O1095" s="5" t="s">
        <v>2770</v>
      </c>
      <c r="P1095" s="5">
        <v>2013</v>
      </c>
      <c r="Q1095" s="5"/>
      <c r="R1095" s="5"/>
      <c r="S1095" t="s">
        <v>3935</v>
      </c>
      <c r="T1095" t="s">
        <v>4829</v>
      </c>
    </row>
    <row r="1096" spans="1:21" ht="15.6" hidden="1" x14ac:dyDescent="0.3">
      <c r="A1096" s="5" t="s">
        <v>2830</v>
      </c>
      <c r="B1096" s="5"/>
      <c r="C1096" s="5" t="s">
        <v>2870</v>
      </c>
      <c r="D1096" s="5" t="s">
        <v>51</v>
      </c>
      <c r="E1096" s="5"/>
      <c r="F1096" s="5"/>
      <c r="G1096" s="5"/>
      <c r="H1096" s="5">
        <v>1997</v>
      </c>
      <c r="I1096" s="5">
        <v>26</v>
      </c>
      <c r="J1096" s="5">
        <v>30</v>
      </c>
      <c r="K1096" s="5">
        <v>31</v>
      </c>
      <c r="L1096" s="5">
        <v>294</v>
      </c>
      <c r="M1096" s="5" t="s">
        <v>2739</v>
      </c>
      <c r="N1096" s="5" t="s">
        <v>10</v>
      </c>
      <c r="O1096" s="5" t="s">
        <v>2770</v>
      </c>
      <c r="P1096" s="5">
        <v>2013</v>
      </c>
      <c r="Q1096" s="5"/>
      <c r="R1096" s="5"/>
      <c r="S1096" t="s">
        <v>3935</v>
      </c>
      <c r="T1096" t="s">
        <v>4830</v>
      </c>
    </row>
    <row r="1097" spans="1:21" ht="15.6" hidden="1" x14ac:dyDescent="0.3">
      <c r="A1097" s="5" t="s">
        <v>2831</v>
      </c>
      <c r="B1097" s="5"/>
      <c r="C1097" s="5" t="s">
        <v>87</v>
      </c>
      <c r="D1097" s="5" t="s">
        <v>15</v>
      </c>
      <c r="E1097" s="5">
        <v>1.53</v>
      </c>
      <c r="F1097" s="5">
        <v>1.41</v>
      </c>
      <c r="G1097" s="5">
        <v>1.52</v>
      </c>
      <c r="H1097" s="5">
        <v>1997</v>
      </c>
      <c r="I1097" s="5">
        <v>26</v>
      </c>
      <c r="J1097" s="5">
        <v>30</v>
      </c>
      <c r="K1097" s="5">
        <v>31</v>
      </c>
      <c r="L1097" s="5">
        <v>294</v>
      </c>
      <c r="M1097" s="5" t="s">
        <v>2739</v>
      </c>
      <c r="N1097" s="5" t="s">
        <v>10</v>
      </c>
      <c r="O1097" s="5" t="s">
        <v>2771</v>
      </c>
      <c r="P1097" s="5">
        <v>2015</v>
      </c>
      <c r="Q1097" s="5"/>
      <c r="R1097" s="5"/>
      <c r="S1097" t="s">
        <v>3935</v>
      </c>
      <c r="T1097" t="s">
        <v>4831</v>
      </c>
      <c r="U1097" t="s">
        <v>5283</v>
      </c>
    </row>
    <row r="1098" spans="1:21" ht="15.6" hidden="1" x14ac:dyDescent="0.3">
      <c r="A1098" s="5" t="s">
        <v>2832</v>
      </c>
      <c r="B1098" s="5"/>
      <c r="C1098" s="5" t="s">
        <v>567</v>
      </c>
      <c r="D1098" s="5" t="s">
        <v>24</v>
      </c>
      <c r="E1098" s="5">
        <v>3.53</v>
      </c>
      <c r="F1098" s="5">
        <v>3.23</v>
      </c>
      <c r="G1098" s="5">
        <v>3.05</v>
      </c>
      <c r="H1098" s="5">
        <v>1997</v>
      </c>
      <c r="I1098" s="5">
        <v>26</v>
      </c>
      <c r="J1098" s="5">
        <v>30</v>
      </c>
      <c r="K1098" s="5">
        <v>31</v>
      </c>
      <c r="L1098" s="5">
        <v>294</v>
      </c>
      <c r="M1098" s="5" t="s">
        <v>2739</v>
      </c>
      <c r="N1098" s="5" t="s">
        <v>10</v>
      </c>
      <c r="O1098" s="5" t="s">
        <v>2772</v>
      </c>
      <c r="P1098" s="5">
        <v>2013</v>
      </c>
      <c r="Q1098" s="5"/>
      <c r="R1098" s="5"/>
      <c r="S1098" t="s">
        <v>3935</v>
      </c>
      <c r="T1098" t="s">
        <v>4832</v>
      </c>
      <c r="U1098" t="s">
        <v>5283</v>
      </c>
    </row>
    <row r="1099" spans="1:21" ht="15.6" hidden="1" x14ac:dyDescent="0.3">
      <c r="A1099" s="5" t="s">
        <v>2797</v>
      </c>
      <c r="B1099" s="5"/>
      <c r="C1099" s="5"/>
      <c r="D1099" s="5" t="s">
        <v>53</v>
      </c>
      <c r="E1099" s="5"/>
      <c r="F1099" s="5"/>
      <c r="G1099" s="5"/>
      <c r="H1099" s="5">
        <v>1997</v>
      </c>
      <c r="I1099" s="5">
        <v>26</v>
      </c>
      <c r="J1099" s="5">
        <v>30</v>
      </c>
      <c r="K1099" s="5">
        <v>31</v>
      </c>
      <c r="L1099" s="5">
        <v>294</v>
      </c>
      <c r="M1099" s="5" t="s">
        <v>2739</v>
      </c>
      <c r="N1099" s="5" t="s">
        <v>10</v>
      </c>
      <c r="O1099" s="5" t="s">
        <v>2773</v>
      </c>
      <c r="P1099" s="5"/>
      <c r="Q1099" s="5"/>
      <c r="R1099" s="5"/>
      <c r="S1099" t="s">
        <v>3935</v>
      </c>
      <c r="T1099" t="s">
        <v>4833</v>
      </c>
    </row>
    <row r="1100" spans="1:21" ht="15.6" hidden="1" x14ac:dyDescent="0.3">
      <c r="A1100" s="5" t="s">
        <v>2833</v>
      </c>
      <c r="B1100" s="5"/>
      <c r="C1100" s="5" t="s">
        <v>2871</v>
      </c>
      <c r="D1100" s="5" t="s">
        <v>24</v>
      </c>
      <c r="E1100" s="5">
        <v>3.19</v>
      </c>
      <c r="F1100" s="5">
        <v>2.78</v>
      </c>
      <c r="G1100" s="5">
        <v>2.62</v>
      </c>
      <c r="H1100" s="5">
        <v>1997</v>
      </c>
      <c r="I1100" s="5">
        <v>26</v>
      </c>
      <c r="J1100" s="5">
        <v>30</v>
      </c>
      <c r="K1100" s="5">
        <v>31</v>
      </c>
      <c r="L1100" s="5">
        <v>294</v>
      </c>
      <c r="M1100" s="5" t="s">
        <v>2739</v>
      </c>
      <c r="N1100" s="5" t="s">
        <v>10</v>
      </c>
      <c r="O1100" s="5" t="s">
        <v>2774</v>
      </c>
      <c r="P1100" s="5">
        <v>2014</v>
      </c>
      <c r="Q1100" s="5"/>
      <c r="R1100" s="5"/>
      <c r="S1100" t="s">
        <v>3935</v>
      </c>
      <c r="T1100" t="s">
        <v>4834</v>
      </c>
      <c r="U1100" t="s">
        <v>5283</v>
      </c>
    </row>
    <row r="1101" spans="1:21" ht="15.6" hidden="1" x14ac:dyDescent="0.3">
      <c r="A1101" s="5" t="s">
        <v>2834</v>
      </c>
      <c r="B1101" s="5"/>
      <c r="C1101" s="5" t="s">
        <v>573</v>
      </c>
      <c r="D1101" s="5" t="s">
        <v>24</v>
      </c>
      <c r="E1101" s="5">
        <v>2.23</v>
      </c>
      <c r="F1101" s="5">
        <v>2.2000000000000002</v>
      </c>
      <c r="G1101" s="5">
        <v>2.06</v>
      </c>
      <c r="H1101" s="5">
        <v>1997</v>
      </c>
      <c r="I1101" s="5">
        <v>26</v>
      </c>
      <c r="J1101" s="5">
        <v>30</v>
      </c>
      <c r="K1101" s="5">
        <v>31</v>
      </c>
      <c r="L1101" s="5">
        <v>294</v>
      </c>
      <c r="M1101" s="5" t="s">
        <v>2739</v>
      </c>
      <c r="N1101" s="5" t="s">
        <v>10</v>
      </c>
      <c r="O1101" s="5" t="s">
        <v>2775</v>
      </c>
      <c r="P1101" s="5">
        <v>2014</v>
      </c>
      <c r="Q1101" s="5"/>
      <c r="R1101" s="5"/>
      <c r="S1101" t="s">
        <v>3935</v>
      </c>
      <c r="T1101" t="s">
        <v>4835</v>
      </c>
      <c r="U1101" t="s">
        <v>5283</v>
      </c>
    </row>
    <row r="1102" spans="1:21" ht="15.6" hidden="1" x14ac:dyDescent="0.3">
      <c r="A1102" s="5" t="s">
        <v>2835</v>
      </c>
      <c r="B1102" s="5"/>
      <c r="C1102" s="5" t="s">
        <v>2872</v>
      </c>
      <c r="D1102" s="5" t="s">
        <v>2882</v>
      </c>
      <c r="E1102" s="5"/>
      <c r="F1102" s="5"/>
      <c r="G1102" s="5"/>
      <c r="H1102" s="5">
        <v>1997</v>
      </c>
      <c r="I1102" s="5">
        <v>26</v>
      </c>
      <c r="J1102" s="5">
        <v>30</v>
      </c>
      <c r="K1102" s="5">
        <v>31</v>
      </c>
      <c r="L1102" s="5">
        <v>294</v>
      </c>
      <c r="M1102" s="5" t="s">
        <v>2739</v>
      </c>
      <c r="N1102" s="5" t="s">
        <v>10</v>
      </c>
      <c r="O1102" s="5" t="s">
        <v>2776</v>
      </c>
      <c r="P1102" s="5">
        <v>2016</v>
      </c>
      <c r="Q1102" s="5"/>
      <c r="R1102" s="5"/>
      <c r="S1102" t="s">
        <v>3935</v>
      </c>
      <c r="T1102" t="s">
        <v>4836</v>
      </c>
    </row>
    <row r="1103" spans="1:21" ht="15.6" hidden="1" x14ac:dyDescent="0.3">
      <c r="A1103" s="5" t="s">
        <v>2836</v>
      </c>
      <c r="B1103" s="5"/>
      <c r="C1103" s="5" t="s">
        <v>2873</v>
      </c>
      <c r="D1103" s="5" t="s">
        <v>51</v>
      </c>
      <c r="E1103" s="5"/>
      <c r="F1103" s="5"/>
      <c r="G1103" s="5"/>
      <c r="H1103" s="5">
        <v>1997</v>
      </c>
      <c r="I1103" s="5">
        <v>26</v>
      </c>
      <c r="J1103" s="5">
        <v>30</v>
      </c>
      <c r="K1103" s="5">
        <v>31</v>
      </c>
      <c r="L1103" s="5">
        <v>294</v>
      </c>
      <c r="M1103" s="5" t="s">
        <v>2739</v>
      </c>
      <c r="N1103" s="5" t="s">
        <v>10</v>
      </c>
      <c r="O1103" s="5" t="s">
        <v>2777</v>
      </c>
      <c r="P1103" s="5">
        <v>2015</v>
      </c>
      <c r="Q1103" s="5"/>
      <c r="R1103" s="5"/>
      <c r="S1103" t="s">
        <v>3935</v>
      </c>
      <c r="T1103" t="s">
        <v>4837</v>
      </c>
    </row>
    <row r="1104" spans="1:21" ht="15.6" hidden="1" x14ac:dyDescent="0.3">
      <c r="A1104" s="5" t="s">
        <v>2837</v>
      </c>
      <c r="B1104" s="5"/>
      <c r="C1104" s="5" t="s">
        <v>2874</v>
      </c>
      <c r="D1104" s="5" t="s">
        <v>2882</v>
      </c>
      <c r="E1104" s="5"/>
      <c r="F1104" s="5"/>
      <c r="G1104" s="5"/>
      <c r="H1104" s="5">
        <v>1997</v>
      </c>
      <c r="I1104" s="5">
        <v>26</v>
      </c>
      <c r="J1104" s="5">
        <v>30</v>
      </c>
      <c r="K1104" s="5">
        <v>31</v>
      </c>
      <c r="L1104" s="5">
        <v>294</v>
      </c>
      <c r="M1104" s="5" t="s">
        <v>2739</v>
      </c>
      <c r="N1104" s="5" t="s">
        <v>10</v>
      </c>
      <c r="O1104" s="5" t="s">
        <v>2778</v>
      </c>
      <c r="P1104" s="5">
        <v>2013</v>
      </c>
      <c r="Q1104" s="5"/>
      <c r="R1104" s="5"/>
      <c r="S1104" t="s">
        <v>3935</v>
      </c>
      <c r="T1104" t="s">
        <v>4838</v>
      </c>
    </row>
    <row r="1105" spans="1:21" ht="15.6" hidden="1" x14ac:dyDescent="0.3">
      <c r="A1105" s="5" t="s">
        <v>2838</v>
      </c>
      <c r="B1105" s="5"/>
      <c r="C1105" s="5" t="s">
        <v>2875</v>
      </c>
      <c r="D1105" s="5" t="s">
        <v>51</v>
      </c>
      <c r="E1105" s="5"/>
      <c r="F1105" s="5"/>
      <c r="G1105" s="5"/>
      <c r="H1105" s="5">
        <v>1997</v>
      </c>
      <c r="I1105" s="5">
        <v>26</v>
      </c>
      <c r="J1105" s="5">
        <v>30</v>
      </c>
      <c r="K1105" s="5">
        <v>31</v>
      </c>
      <c r="L1105" s="5">
        <v>294</v>
      </c>
      <c r="M1105" s="5" t="s">
        <v>2739</v>
      </c>
      <c r="N1105" s="5" t="s">
        <v>10</v>
      </c>
      <c r="O1105" s="5" t="s">
        <v>2779</v>
      </c>
      <c r="P1105" s="5">
        <v>2013</v>
      </c>
      <c r="Q1105" s="5"/>
      <c r="R1105" s="5"/>
      <c r="S1105" t="s">
        <v>3935</v>
      </c>
      <c r="T1105" t="s">
        <v>4839</v>
      </c>
    </row>
    <row r="1106" spans="1:21" ht="15.6" hidden="1" x14ac:dyDescent="0.3">
      <c r="A1106" s="5" t="s">
        <v>2839</v>
      </c>
      <c r="B1106" s="5"/>
      <c r="C1106" s="5" t="s">
        <v>1677</v>
      </c>
      <c r="D1106" s="5" t="s">
        <v>51</v>
      </c>
      <c r="E1106" s="5"/>
      <c r="F1106" s="5"/>
      <c r="G1106" s="5"/>
      <c r="H1106" s="5">
        <v>1997</v>
      </c>
      <c r="I1106" s="5">
        <v>26</v>
      </c>
      <c r="J1106" s="5">
        <v>30</v>
      </c>
      <c r="K1106" s="5">
        <v>31</v>
      </c>
      <c r="L1106" s="5">
        <v>294</v>
      </c>
      <c r="M1106" s="5" t="s">
        <v>2739</v>
      </c>
      <c r="N1106" s="5" t="s">
        <v>10</v>
      </c>
      <c r="O1106" s="5" t="s">
        <v>2780</v>
      </c>
      <c r="P1106" s="5">
        <v>2015</v>
      </c>
      <c r="Q1106" s="5"/>
      <c r="R1106" s="5"/>
      <c r="S1106" t="s">
        <v>3935</v>
      </c>
      <c r="T1106" t="s">
        <v>4840</v>
      </c>
    </row>
    <row r="1107" spans="1:21" ht="15.6" hidden="1" x14ac:dyDescent="0.3">
      <c r="A1107" s="5" t="s">
        <v>2840</v>
      </c>
      <c r="B1107" s="5"/>
      <c r="C1107" s="5" t="s">
        <v>2876</v>
      </c>
      <c r="D1107" s="5" t="s">
        <v>51</v>
      </c>
      <c r="E1107" s="5"/>
      <c r="F1107" s="5"/>
      <c r="G1107" s="5"/>
      <c r="H1107" s="5">
        <v>1997</v>
      </c>
      <c r="I1107" s="5">
        <v>26</v>
      </c>
      <c r="J1107" s="5">
        <v>30</v>
      </c>
      <c r="K1107" s="5">
        <v>31</v>
      </c>
      <c r="L1107" s="5">
        <v>294</v>
      </c>
      <c r="M1107" s="5" t="s">
        <v>2739</v>
      </c>
      <c r="N1107" s="5" t="s">
        <v>10</v>
      </c>
      <c r="O1107" s="5" t="s">
        <v>2781</v>
      </c>
      <c r="P1107" s="5">
        <v>2013</v>
      </c>
      <c r="Q1107" s="5"/>
      <c r="R1107" s="5"/>
      <c r="S1107" t="s">
        <v>3935</v>
      </c>
      <c r="T1107" t="s">
        <v>4841</v>
      </c>
    </row>
    <row r="1108" spans="1:21" ht="15.6" hidden="1" x14ac:dyDescent="0.3">
      <c r="A1108" s="5" t="s">
        <v>2841</v>
      </c>
      <c r="B1108" s="5"/>
      <c r="C1108" s="5" t="s">
        <v>2877</v>
      </c>
      <c r="D1108" s="5" t="s">
        <v>15</v>
      </c>
      <c r="E1108" s="5">
        <v>0.36</v>
      </c>
      <c r="F1108" s="5" t="s">
        <v>2882</v>
      </c>
      <c r="G1108" s="5">
        <v>1.43</v>
      </c>
      <c r="H1108" s="5">
        <v>1997</v>
      </c>
      <c r="I1108" s="5">
        <v>26</v>
      </c>
      <c r="J1108" s="5">
        <v>30</v>
      </c>
      <c r="K1108" s="5">
        <v>31</v>
      </c>
      <c r="L1108" s="5">
        <v>294</v>
      </c>
      <c r="M1108" s="5" t="s">
        <v>2739</v>
      </c>
      <c r="N1108" s="5" t="s">
        <v>10</v>
      </c>
      <c r="O1108" s="5" t="s">
        <v>2782</v>
      </c>
      <c r="P1108" s="5">
        <v>2015</v>
      </c>
      <c r="Q1108" s="5"/>
      <c r="R1108" s="5"/>
      <c r="S1108" t="s">
        <v>3935</v>
      </c>
      <c r="T1108" t="s">
        <v>4842</v>
      </c>
      <c r="U1108" t="s">
        <v>5283</v>
      </c>
    </row>
    <row r="1109" spans="1:21" ht="15.6" hidden="1" x14ac:dyDescent="0.3">
      <c r="A1109" s="5" t="s">
        <v>2842</v>
      </c>
      <c r="B1109" s="5"/>
      <c r="C1109" s="5" t="s">
        <v>1252</v>
      </c>
      <c r="D1109" s="5" t="s">
        <v>15</v>
      </c>
      <c r="E1109" s="5">
        <v>1.22</v>
      </c>
      <c r="F1109" s="5">
        <v>1.45</v>
      </c>
      <c r="G1109" s="5">
        <v>1.65</v>
      </c>
      <c r="H1109" s="5">
        <v>1997</v>
      </c>
      <c r="I1109" s="5">
        <v>26</v>
      </c>
      <c r="J1109" s="5">
        <v>30</v>
      </c>
      <c r="K1109" s="5">
        <v>31</v>
      </c>
      <c r="L1109" s="5">
        <v>294</v>
      </c>
      <c r="M1109" s="5" t="s">
        <v>2739</v>
      </c>
      <c r="N1109" s="5" t="s">
        <v>10</v>
      </c>
      <c r="O1109" s="5" t="s">
        <v>2783</v>
      </c>
      <c r="P1109" s="5">
        <v>2015</v>
      </c>
      <c r="Q1109" s="5"/>
      <c r="R1109" s="5"/>
      <c r="S1109" t="s">
        <v>3935</v>
      </c>
      <c r="T1109" t="s">
        <v>4843</v>
      </c>
      <c r="U1109" t="s">
        <v>5283</v>
      </c>
    </row>
    <row r="1110" spans="1:21" ht="15.6" hidden="1" x14ac:dyDescent="0.3">
      <c r="A1110" s="5" t="s">
        <v>2843</v>
      </c>
      <c r="B1110" s="5"/>
      <c r="C1110" s="5" t="s">
        <v>1179</v>
      </c>
      <c r="D1110" s="5" t="s">
        <v>51</v>
      </c>
      <c r="E1110" s="5"/>
      <c r="F1110" s="5"/>
      <c r="G1110" s="5"/>
      <c r="H1110" s="5">
        <v>1997</v>
      </c>
      <c r="I1110" s="5">
        <v>26</v>
      </c>
      <c r="J1110" s="5">
        <v>30</v>
      </c>
      <c r="K1110" s="5">
        <v>31</v>
      </c>
      <c r="L1110" s="5">
        <v>294</v>
      </c>
      <c r="M1110" s="5" t="s">
        <v>2739</v>
      </c>
      <c r="N1110" s="5" t="s">
        <v>10</v>
      </c>
      <c r="O1110" s="5" t="s">
        <v>2784</v>
      </c>
      <c r="P1110" s="5">
        <v>2014</v>
      </c>
      <c r="Q1110" s="5"/>
      <c r="R1110" s="5"/>
      <c r="S1110" t="s">
        <v>3935</v>
      </c>
      <c r="T1110" t="s">
        <v>4844</v>
      </c>
    </row>
    <row r="1111" spans="1:21" ht="15.6" hidden="1" x14ac:dyDescent="0.3">
      <c r="A1111" s="5" t="s">
        <v>2844</v>
      </c>
      <c r="B1111" s="5"/>
      <c r="C1111" s="5" t="s">
        <v>2384</v>
      </c>
      <c r="D1111" s="5" t="s">
        <v>20</v>
      </c>
      <c r="E1111" s="5">
        <v>1.0900000000000001</v>
      </c>
      <c r="F1111" s="5">
        <v>1.89</v>
      </c>
      <c r="G1111" s="5">
        <v>1.86</v>
      </c>
      <c r="H1111" s="5">
        <v>1997</v>
      </c>
      <c r="I1111" s="5">
        <v>26</v>
      </c>
      <c r="J1111" s="5">
        <v>30</v>
      </c>
      <c r="K1111" s="5">
        <v>31</v>
      </c>
      <c r="L1111" s="5">
        <v>294</v>
      </c>
      <c r="M1111" s="5" t="s">
        <v>2739</v>
      </c>
      <c r="N1111" s="5" t="s">
        <v>10</v>
      </c>
      <c r="O1111" s="5" t="s">
        <v>2785</v>
      </c>
      <c r="P1111" s="5">
        <v>2015</v>
      </c>
      <c r="Q1111" s="5"/>
      <c r="R1111" s="5"/>
      <c r="S1111" t="s">
        <v>3935</v>
      </c>
      <c r="T1111" t="s">
        <v>4845</v>
      </c>
      <c r="U1111" t="s">
        <v>5283</v>
      </c>
    </row>
    <row r="1112" spans="1:21" ht="15.6" hidden="1" x14ac:dyDescent="0.3">
      <c r="A1112" s="5" t="s">
        <v>2845</v>
      </c>
      <c r="B1112" s="5"/>
      <c r="C1112" s="5"/>
      <c r="D1112" s="5" t="s">
        <v>53</v>
      </c>
      <c r="E1112" s="5"/>
      <c r="F1112" s="5"/>
      <c r="G1112" s="5"/>
      <c r="H1112" s="5">
        <v>1997</v>
      </c>
      <c r="I1112" s="5">
        <v>26</v>
      </c>
      <c r="J1112" s="5">
        <v>30</v>
      </c>
      <c r="K1112" s="5">
        <v>31</v>
      </c>
      <c r="L1112" s="5">
        <v>294</v>
      </c>
      <c r="M1112" s="5" t="s">
        <v>2739</v>
      </c>
      <c r="N1112" s="5" t="s">
        <v>10</v>
      </c>
      <c r="O1112" s="5" t="s">
        <v>2786</v>
      </c>
      <c r="P1112" s="5"/>
      <c r="Q1112" s="5"/>
      <c r="R1112" s="5"/>
      <c r="S1112" t="s">
        <v>3935</v>
      </c>
      <c r="T1112" t="s">
        <v>4846</v>
      </c>
    </row>
    <row r="1113" spans="1:21" ht="15.6" hidden="1" x14ac:dyDescent="0.3">
      <c r="A1113" s="5" t="s">
        <v>2846</v>
      </c>
      <c r="B1113" s="5"/>
      <c r="C1113" s="5" t="s">
        <v>567</v>
      </c>
      <c r="D1113" s="5" t="s">
        <v>24</v>
      </c>
      <c r="E1113" s="5">
        <v>3.53</v>
      </c>
      <c r="F1113" s="5">
        <v>3.23</v>
      </c>
      <c r="G1113" s="5">
        <v>3.05</v>
      </c>
      <c r="H1113" s="5">
        <v>1997</v>
      </c>
      <c r="I1113" s="5">
        <v>26</v>
      </c>
      <c r="J1113" s="5">
        <v>30</v>
      </c>
      <c r="K1113" s="5">
        <v>31</v>
      </c>
      <c r="L1113" s="5">
        <v>294</v>
      </c>
      <c r="M1113" s="5" t="s">
        <v>2739</v>
      </c>
      <c r="N1113" s="5" t="s">
        <v>10</v>
      </c>
      <c r="O1113" s="5" t="s">
        <v>2787</v>
      </c>
      <c r="P1113" s="5">
        <v>2014</v>
      </c>
      <c r="Q1113" s="5"/>
      <c r="R1113" s="5"/>
      <c r="S1113" t="s">
        <v>3935</v>
      </c>
      <c r="T1113" t="s">
        <v>4847</v>
      </c>
      <c r="U1113" t="s">
        <v>5283</v>
      </c>
    </row>
    <row r="1114" spans="1:21" ht="15.6" hidden="1" x14ac:dyDescent="0.3">
      <c r="A1114" s="5" t="s">
        <v>2847</v>
      </c>
      <c r="B1114" s="5"/>
      <c r="C1114" s="5" t="s">
        <v>2722</v>
      </c>
      <c r="D1114" s="5" t="s">
        <v>51</v>
      </c>
      <c r="E1114" s="5"/>
      <c r="F1114" s="5"/>
      <c r="G1114" s="5"/>
      <c r="H1114" s="5">
        <v>1997</v>
      </c>
      <c r="I1114" s="5">
        <v>26</v>
      </c>
      <c r="J1114" s="5">
        <v>30</v>
      </c>
      <c r="K1114" s="5">
        <v>31</v>
      </c>
      <c r="L1114" s="5">
        <v>294</v>
      </c>
      <c r="M1114" s="5" t="s">
        <v>2739</v>
      </c>
      <c r="N1114" s="5" t="s">
        <v>10</v>
      </c>
      <c r="O1114" s="5" t="s">
        <v>2788</v>
      </c>
      <c r="P1114" s="5">
        <v>2014</v>
      </c>
      <c r="Q1114" s="5"/>
      <c r="R1114" s="5"/>
      <c r="S1114" t="s">
        <v>3935</v>
      </c>
      <c r="T1114" t="s">
        <v>4848</v>
      </c>
    </row>
    <row r="1115" spans="1:21" ht="15.6" hidden="1" x14ac:dyDescent="0.3">
      <c r="A1115" s="5" t="s">
        <v>2848</v>
      </c>
      <c r="B1115" s="5"/>
      <c r="C1115" s="5" t="s">
        <v>2878</v>
      </c>
      <c r="D1115" s="5" t="s">
        <v>2882</v>
      </c>
      <c r="E1115" s="5"/>
      <c r="F1115" s="5"/>
      <c r="G1115" s="5"/>
      <c r="H1115" s="5">
        <v>1997</v>
      </c>
      <c r="I1115" s="5">
        <v>26</v>
      </c>
      <c r="J1115" s="5">
        <v>30</v>
      </c>
      <c r="K1115" s="5">
        <v>31</v>
      </c>
      <c r="L1115" s="5">
        <v>294</v>
      </c>
      <c r="M1115" s="5" t="s">
        <v>2739</v>
      </c>
      <c r="N1115" s="5" t="s">
        <v>10</v>
      </c>
      <c r="O1115" s="5" t="s">
        <v>2789</v>
      </c>
      <c r="P1115" s="5"/>
      <c r="Q1115" s="5"/>
      <c r="R1115" s="5"/>
      <c r="S1115" t="s">
        <v>3935</v>
      </c>
      <c r="T1115" t="s">
        <v>4849</v>
      </c>
    </row>
    <row r="1116" spans="1:21" ht="15.6" hidden="1" x14ac:dyDescent="0.3">
      <c r="A1116" s="5" t="s">
        <v>2849</v>
      </c>
      <c r="B1116" s="5"/>
      <c r="C1116" s="5" t="s">
        <v>2879</v>
      </c>
      <c r="D1116" s="5" t="s">
        <v>15</v>
      </c>
      <c r="E1116" s="5">
        <v>1.74</v>
      </c>
      <c r="F1116" s="5">
        <v>1.42</v>
      </c>
      <c r="G1116" s="5">
        <v>1.38</v>
      </c>
      <c r="H1116" s="5">
        <v>1997</v>
      </c>
      <c r="I1116" s="5">
        <v>26</v>
      </c>
      <c r="J1116" s="5">
        <v>30</v>
      </c>
      <c r="K1116" s="5">
        <v>31</v>
      </c>
      <c r="L1116" s="5">
        <v>294</v>
      </c>
      <c r="M1116" s="5" t="s">
        <v>2739</v>
      </c>
      <c r="N1116" s="5" t="s">
        <v>10</v>
      </c>
      <c r="O1116" s="5" t="s">
        <v>2790</v>
      </c>
      <c r="P1116" s="5">
        <v>2013</v>
      </c>
      <c r="Q1116" s="5"/>
      <c r="R1116" s="5"/>
      <c r="S1116" t="s">
        <v>3935</v>
      </c>
      <c r="T1116" t="s">
        <v>4850</v>
      </c>
      <c r="U1116" t="s">
        <v>5283</v>
      </c>
    </row>
    <row r="1117" spans="1:21" ht="15.6" hidden="1" x14ac:dyDescent="0.3">
      <c r="A1117" s="5" t="s">
        <v>2850</v>
      </c>
      <c r="B1117" s="5"/>
      <c r="C1117" s="5"/>
      <c r="D1117" s="5" t="s">
        <v>53</v>
      </c>
      <c r="E1117" s="5"/>
      <c r="F1117" s="5"/>
      <c r="G1117" s="5"/>
      <c r="H1117" s="5">
        <v>1997</v>
      </c>
      <c r="I1117" s="5">
        <v>26</v>
      </c>
      <c r="J1117" s="5">
        <v>30</v>
      </c>
      <c r="K1117" s="5">
        <v>31</v>
      </c>
      <c r="L1117" s="5">
        <v>294</v>
      </c>
      <c r="M1117" s="5" t="s">
        <v>2739</v>
      </c>
      <c r="N1117" s="5" t="s">
        <v>10</v>
      </c>
      <c r="O1117" s="5" t="s">
        <v>2791</v>
      </c>
      <c r="P1117" s="5">
        <v>2013</v>
      </c>
      <c r="Q1117" s="5"/>
      <c r="R1117" s="5"/>
      <c r="S1117" t="s">
        <v>3935</v>
      </c>
      <c r="T1117" t="s">
        <v>4851</v>
      </c>
    </row>
    <row r="1118" spans="1:21" ht="15.6" hidden="1" x14ac:dyDescent="0.3">
      <c r="A1118" s="5" t="s">
        <v>2851</v>
      </c>
      <c r="B1118" s="5"/>
      <c r="C1118" s="5" t="s">
        <v>2880</v>
      </c>
      <c r="D1118" s="5" t="s">
        <v>51</v>
      </c>
      <c r="E1118" s="5"/>
      <c r="F1118" s="5"/>
      <c r="G1118" s="5"/>
      <c r="H1118" s="5">
        <v>1997</v>
      </c>
      <c r="I1118" s="5">
        <v>26</v>
      </c>
      <c r="J1118" s="5">
        <v>30</v>
      </c>
      <c r="K1118" s="5">
        <v>31</v>
      </c>
      <c r="L1118" s="5">
        <v>294</v>
      </c>
      <c r="M1118" s="5" t="s">
        <v>2739</v>
      </c>
      <c r="N1118" s="5" t="s">
        <v>10</v>
      </c>
      <c r="O1118" s="5" t="s">
        <v>2792</v>
      </c>
      <c r="P1118" s="5">
        <v>2013</v>
      </c>
      <c r="Q1118" s="5"/>
      <c r="R1118" s="5"/>
      <c r="S1118" t="s">
        <v>3935</v>
      </c>
      <c r="T1118" t="s">
        <v>4852</v>
      </c>
    </row>
    <row r="1119" spans="1:21" ht="15.6" hidden="1" x14ac:dyDescent="0.3">
      <c r="A1119" s="5" t="s">
        <v>2852</v>
      </c>
      <c r="B1119" s="5"/>
      <c r="C1119" s="5"/>
      <c r="D1119" s="5" t="s">
        <v>53</v>
      </c>
      <c r="E1119" s="5"/>
      <c r="F1119" s="5"/>
      <c r="G1119" s="5"/>
      <c r="H1119" s="5">
        <v>1997</v>
      </c>
      <c r="I1119" s="5">
        <v>26</v>
      </c>
      <c r="J1119" s="5">
        <v>30</v>
      </c>
      <c r="K1119" s="5">
        <v>31</v>
      </c>
      <c r="L1119" s="5">
        <v>294</v>
      </c>
      <c r="M1119" s="5" t="s">
        <v>2739</v>
      </c>
      <c r="N1119" s="5" t="s">
        <v>10</v>
      </c>
      <c r="O1119" s="5" t="s">
        <v>2793</v>
      </c>
      <c r="P1119" s="5">
        <v>2014</v>
      </c>
      <c r="Q1119" s="5"/>
      <c r="R1119" s="5"/>
      <c r="S1119" t="s">
        <v>3935</v>
      </c>
      <c r="T1119" t="s">
        <v>4853</v>
      </c>
    </row>
    <row r="1120" spans="1:21" ht="15.6" hidden="1" x14ac:dyDescent="0.3">
      <c r="A1120" s="5" t="s">
        <v>2853</v>
      </c>
      <c r="B1120" s="5"/>
      <c r="C1120" s="5" t="s">
        <v>1258</v>
      </c>
      <c r="D1120" s="5" t="s">
        <v>15</v>
      </c>
      <c r="E1120" s="5">
        <v>1.47</v>
      </c>
      <c r="F1120" s="5">
        <v>1.24</v>
      </c>
      <c r="G1120" s="5">
        <v>1.42</v>
      </c>
      <c r="H1120" s="5">
        <v>1997</v>
      </c>
      <c r="I1120" s="5">
        <v>26</v>
      </c>
      <c r="J1120" s="5">
        <v>30</v>
      </c>
      <c r="K1120" s="5">
        <v>31</v>
      </c>
      <c r="L1120" s="5">
        <v>294</v>
      </c>
      <c r="M1120" s="5" t="s">
        <v>2739</v>
      </c>
      <c r="N1120" s="5" t="s">
        <v>10</v>
      </c>
      <c r="O1120" s="5" t="s">
        <v>2794</v>
      </c>
      <c r="P1120" s="5">
        <v>2015</v>
      </c>
      <c r="Q1120" s="5"/>
      <c r="R1120" s="5"/>
      <c r="S1120" t="s">
        <v>3935</v>
      </c>
      <c r="T1120" t="s">
        <v>4854</v>
      </c>
      <c r="U1120" t="s">
        <v>5283</v>
      </c>
    </row>
    <row r="1121" spans="1:20" ht="15.6" hidden="1" x14ac:dyDescent="0.3">
      <c r="A1121" s="5" t="s">
        <v>2854</v>
      </c>
      <c r="B1121" s="5"/>
      <c r="C1121" s="5" t="s">
        <v>2881</v>
      </c>
      <c r="D1121" s="5" t="s">
        <v>51</v>
      </c>
      <c r="E1121" s="5"/>
      <c r="F1121" s="5"/>
      <c r="G1121" s="5"/>
      <c r="H1121" s="5">
        <v>1997</v>
      </c>
      <c r="I1121" s="5">
        <v>26</v>
      </c>
      <c r="J1121" s="5">
        <v>30</v>
      </c>
      <c r="K1121" s="5">
        <v>31</v>
      </c>
      <c r="L1121" s="5">
        <v>294</v>
      </c>
      <c r="M1121" s="5" t="s">
        <v>2739</v>
      </c>
      <c r="N1121" s="5" t="s">
        <v>10</v>
      </c>
      <c r="O1121" s="5" t="s">
        <v>2795</v>
      </c>
      <c r="P1121" s="5">
        <v>2014</v>
      </c>
      <c r="Q1121" s="5"/>
      <c r="R1121" s="5"/>
      <c r="S1121" t="s">
        <v>3935</v>
      </c>
      <c r="T1121" t="s">
        <v>4855</v>
      </c>
    </row>
    <row r="1122" spans="1:20" ht="15.6" hidden="1" x14ac:dyDescent="0.3">
      <c r="A1122" s="5" t="s">
        <v>2911</v>
      </c>
      <c r="B1122" s="5"/>
      <c r="C1122" s="5" t="s">
        <v>2937</v>
      </c>
      <c r="D1122" s="5" t="s">
        <v>51</v>
      </c>
      <c r="E1122" s="5"/>
      <c r="F1122" s="5"/>
      <c r="G1122" s="5"/>
      <c r="H1122" s="5">
        <v>1997</v>
      </c>
      <c r="I1122" s="5">
        <v>26</v>
      </c>
      <c r="J1122" s="5">
        <v>30</v>
      </c>
      <c r="K1122" s="5">
        <v>31</v>
      </c>
      <c r="L1122" s="5">
        <v>294</v>
      </c>
      <c r="M1122" s="5" t="s">
        <v>2739</v>
      </c>
      <c r="N1122" s="5" t="s">
        <v>10</v>
      </c>
      <c r="O1122" s="5" t="s">
        <v>2883</v>
      </c>
      <c r="P1122" s="5">
        <v>2014</v>
      </c>
      <c r="Q1122" s="5"/>
      <c r="R1122" s="5"/>
      <c r="S1122" t="s">
        <v>3935</v>
      </c>
      <c r="T1122" t="s">
        <v>4856</v>
      </c>
    </row>
    <row r="1123" spans="1:20" ht="15.6" hidden="1" x14ac:dyDescent="0.3">
      <c r="A1123" s="5" t="s">
        <v>2912</v>
      </c>
      <c r="B1123" s="5"/>
      <c r="C1123" s="5" t="s">
        <v>2938</v>
      </c>
      <c r="D1123" s="5" t="s">
        <v>53</v>
      </c>
      <c r="E1123" s="5"/>
      <c r="F1123" s="5"/>
      <c r="G1123" s="5"/>
      <c r="H1123" s="5">
        <v>1997</v>
      </c>
      <c r="I1123" s="5">
        <v>26</v>
      </c>
      <c r="J1123" s="5">
        <v>30</v>
      </c>
      <c r="K1123" s="5">
        <v>31</v>
      </c>
      <c r="L1123" s="5">
        <v>294</v>
      </c>
      <c r="M1123" s="5" t="s">
        <v>2739</v>
      </c>
      <c r="N1123" s="5" t="s">
        <v>10</v>
      </c>
      <c r="O1123" s="5" t="s">
        <v>2884</v>
      </c>
      <c r="P1123" s="5"/>
      <c r="Q1123" s="5"/>
      <c r="R1123" s="5"/>
      <c r="S1123" t="s">
        <v>3935</v>
      </c>
      <c r="T1123" t="s">
        <v>4857</v>
      </c>
    </row>
    <row r="1124" spans="1:20" ht="15.6" hidden="1" x14ac:dyDescent="0.3">
      <c r="A1124" s="5" t="s">
        <v>2913</v>
      </c>
      <c r="B1124" s="5"/>
      <c r="C1124" s="5"/>
      <c r="D1124" s="5" t="s">
        <v>53</v>
      </c>
      <c r="E1124" s="5"/>
      <c r="F1124" s="5"/>
      <c r="G1124" s="5"/>
      <c r="H1124" s="5">
        <v>1997</v>
      </c>
      <c r="I1124" s="5">
        <v>26</v>
      </c>
      <c r="J1124" s="5">
        <v>30</v>
      </c>
      <c r="K1124" s="5">
        <v>31</v>
      </c>
      <c r="L1124" s="5">
        <v>294</v>
      </c>
      <c r="M1124" s="5" t="s">
        <v>2739</v>
      </c>
      <c r="N1124" s="5" t="s">
        <v>10</v>
      </c>
      <c r="O1124" s="5" t="s">
        <v>2885</v>
      </c>
      <c r="P1124" s="5">
        <v>2013</v>
      </c>
      <c r="Q1124" s="5"/>
      <c r="R1124" s="5"/>
      <c r="S1124" t="s">
        <v>3935</v>
      </c>
      <c r="T1124" t="s">
        <v>4858</v>
      </c>
    </row>
    <row r="1125" spans="1:20" ht="15.6" hidden="1" x14ac:dyDescent="0.3">
      <c r="A1125" s="5" t="s">
        <v>2914</v>
      </c>
      <c r="B1125" s="5"/>
      <c r="C1125" s="5" t="s">
        <v>2939</v>
      </c>
      <c r="D1125" s="5" t="s">
        <v>51</v>
      </c>
      <c r="E1125" s="5"/>
      <c r="F1125" s="5"/>
      <c r="G1125" s="5"/>
      <c r="H1125" s="5">
        <v>1997</v>
      </c>
      <c r="I1125" s="5">
        <v>26</v>
      </c>
      <c r="J1125" s="5">
        <v>30</v>
      </c>
      <c r="K1125" s="5">
        <v>31</v>
      </c>
      <c r="L1125" s="5">
        <v>294</v>
      </c>
      <c r="M1125" s="5" t="s">
        <v>2739</v>
      </c>
      <c r="N1125" s="5" t="s">
        <v>10</v>
      </c>
      <c r="O1125" s="5" t="s">
        <v>2886</v>
      </c>
      <c r="P1125" s="5">
        <v>2015</v>
      </c>
      <c r="Q1125" s="5"/>
      <c r="R1125" s="5"/>
      <c r="S1125" t="s">
        <v>3935</v>
      </c>
      <c r="T1125" t="s">
        <v>4859</v>
      </c>
    </row>
    <row r="1126" spans="1:20" ht="15.6" hidden="1" x14ac:dyDescent="0.3">
      <c r="A1126" s="5" t="s">
        <v>2713</v>
      </c>
      <c r="B1126" s="5"/>
      <c r="C1126" s="5" t="s">
        <v>2722</v>
      </c>
      <c r="D1126" s="5" t="s">
        <v>51</v>
      </c>
      <c r="E1126" s="5"/>
      <c r="F1126" s="5"/>
      <c r="G1126" s="5"/>
      <c r="H1126" s="5">
        <v>1997</v>
      </c>
      <c r="I1126" s="5">
        <v>26</v>
      </c>
      <c r="J1126" s="5">
        <v>30</v>
      </c>
      <c r="K1126" s="5">
        <v>31</v>
      </c>
      <c r="L1126" s="5">
        <v>294</v>
      </c>
      <c r="M1126" s="5" t="s">
        <v>2739</v>
      </c>
      <c r="N1126" s="5" t="s">
        <v>10</v>
      </c>
      <c r="O1126" s="5" t="s">
        <v>2701</v>
      </c>
      <c r="P1126" s="5">
        <v>2014</v>
      </c>
      <c r="Q1126" s="5"/>
      <c r="R1126" s="5"/>
      <c r="S1126" t="s">
        <v>3935</v>
      </c>
      <c r="T1126" t="s">
        <v>4860</v>
      </c>
    </row>
    <row r="1127" spans="1:20" ht="15.6" hidden="1" x14ac:dyDescent="0.3">
      <c r="A1127" s="5" t="s">
        <v>2915</v>
      </c>
      <c r="B1127" s="5"/>
      <c r="C1127" s="5"/>
      <c r="D1127" s="5" t="s">
        <v>53</v>
      </c>
      <c r="E1127" s="5"/>
      <c r="F1127" s="5"/>
      <c r="G1127" s="5"/>
      <c r="H1127" s="5">
        <v>1997</v>
      </c>
      <c r="I1127" s="5">
        <v>26</v>
      </c>
      <c r="J1127" s="5">
        <v>30</v>
      </c>
      <c r="K1127" s="5">
        <v>31</v>
      </c>
      <c r="L1127" s="5">
        <v>294</v>
      </c>
      <c r="M1127" s="5" t="s">
        <v>2739</v>
      </c>
      <c r="N1127" s="5" t="s">
        <v>10</v>
      </c>
      <c r="O1127" s="5" t="s">
        <v>2887</v>
      </c>
      <c r="P1127" s="5">
        <v>2014</v>
      </c>
      <c r="Q1127" s="5"/>
      <c r="R1127" s="5"/>
      <c r="S1127" t="s">
        <v>3935</v>
      </c>
      <c r="T1127" t="s">
        <v>4861</v>
      </c>
    </row>
    <row r="1128" spans="1:20" ht="15.6" hidden="1" x14ac:dyDescent="0.3">
      <c r="A1128" s="5" t="s">
        <v>2916</v>
      </c>
      <c r="B1128" s="5"/>
      <c r="C1128" s="5" t="s">
        <v>2940</v>
      </c>
      <c r="D1128" s="5" t="s">
        <v>53</v>
      </c>
      <c r="E1128" s="5"/>
      <c r="F1128" s="5"/>
      <c r="G1128" s="5"/>
      <c r="H1128" s="5">
        <v>1997</v>
      </c>
      <c r="I1128" s="5">
        <v>26</v>
      </c>
      <c r="J1128" s="5">
        <v>30</v>
      </c>
      <c r="K1128" s="5">
        <v>31</v>
      </c>
      <c r="L1128" s="5">
        <v>294</v>
      </c>
      <c r="M1128" s="5" t="s">
        <v>2739</v>
      </c>
      <c r="N1128" s="5" t="s">
        <v>10</v>
      </c>
      <c r="O1128" s="5" t="s">
        <v>2888</v>
      </c>
      <c r="P1128" s="5">
        <v>2014</v>
      </c>
      <c r="Q1128" s="5"/>
      <c r="R1128" s="5"/>
      <c r="S1128" t="s">
        <v>3935</v>
      </c>
      <c r="T1128" t="s">
        <v>4862</v>
      </c>
    </row>
    <row r="1129" spans="1:20" ht="15.6" hidden="1" x14ac:dyDescent="0.3">
      <c r="A1129" s="5" t="s">
        <v>2917</v>
      </c>
      <c r="B1129" s="5"/>
      <c r="C1129" s="5" t="s">
        <v>2941</v>
      </c>
      <c r="D1129" s="5" t="s">
        <v>53</v>
      </c>
      <c r="E1129" s="5"/>
      <c r="F1129" s="5"/>
      <c r="G1129" s="5"/>
      <c r="H1129" s="5">
        <v>1997</v>
      </c>
      <c r="I1129" s="5">
        <v>26</v>
      </c>
      <c r="J1129" s="5">
        <v>30</v>
      </c>
      <c r="K1129" s="5">
        <v>31</v>
      </c>
      <c r="L1129" s="5">
        <v>294</v>
      </c>
      <c r="M1129" s="5" t="s">
        <v>2739</v>
      </c>
      <c r="N1129" s="5" t="s">
        <v>10</v>
      </c>
      <c r="O1129" s="5" t="s">
        <v>2889</v>
      </c>
      <c r="P1129" s="5">
        <v>2015</v>
      </c>
      <c r="Q1129" s="5"/>
      <c r="R1129" s="5"/>
      <c r="S1129" t="s">
        <v>3935</v>
      </c>
      <c r="T1129" t="s">
        <v>4863</v>
      </c>
    </row>
    <row r="1130" spans="1:20" ht="15.6" hidden="1" x14ac:dyDescent="0.3">
      <c r="A1130" s="5" t="s">
        <v>2918</v>
      </c>
      <c r="B1130" s="5"/>
      <c r="C1130" s="5" t="s">
        <v>2942</v>
      </c>
      <c r="D1130" s="5" t="s">
        <v>51</v>
      </c>
      <c r="E1130" s="5"/>
      <c r="F1130" s="5"/>
      <c r="G1130" s="5"/>
      <c r="H1130" s="5">
        <v>1997</v>
      </c>
      <c r="I1130" s="5">
        <v>26</v>
      </c>
      <c r="J1130" s="5">
        <v>30</v>
      </c>
      <c r="K1130" s="5">
        <v>31</v>
      </c>
      <c r="L1130" s="5">
        <v>294</v>
      </c>
      <c r="M1130" s="5" t="s">
        <v>2739</v>
      </c>
      <c r="N1130" s="5" t="s">
        <v>10</v>
      </c>
      <c r="O1130" s="5" t="s">
        <v>2890</v>
      </c>
      <c r="P1130" s="5">
        <v>2015</v>
      </c>
      <c r="Q1130" s="5"/>
      <c r="R1130" s="5"/>
      <c r="S1130" t="s">
        <v>3935</v>
      </c>
      <c r="T1130" t="s">
        <v>4864</v>
      </c>
    </row>
    <row r="1131" spans="1:20" ht="15.6" hidden="1" x14ac:dyDescent="0.3">
      <c r="A1131" s="5" t="s">
        <v>2919</v>
      </c>
      <c r="B1131" s="5"/>
      <c r="C1131" s="5"/>
      <c r="D1131" s="5" t="s">
        <v>53</v>
      </c>
      <c r="E1131" s="5"/>
      <c r="F1131" s="5"/>
      <c r="G1131" s="5"/>
      <c r="H1131" s="5">
        <v>1997</v>
      </c>
      <c r="I1131" s="5">
        <v>26</v>
      </c>
      <c r="J1131" s="5">
        <v>30</v>
      </c>
      <c r="K1131" s="5">
        <v>31</v>
      </c>
      <c r="L1131" s="5">
        <v>294</v>
      </c>
      <c r="M1131" s="5" t="s">
        <v>2739</v>
      </c>
      <c r="N1131" s="5" t="s">
        <v>10</v>
      </c>
      <c r="O1131" s="5" t="s">
        <v>2891</v>
      </c>
      <c r="P1131" s="5"/>
      <c r="Q1131" s="5"/>
      <c r="R1131" s="5"/>
      <c r="S1131" t="s">
        <v>3935</v>
      </c>
      <c r="T1131" t="s">
        <v>4865</v>
      </c>
    </row>
    <row r="1132" spans="1:20" ht="15.6" hidden="1" x14ac:dyDescent="0.3">
      <c r="A1132" s="5" t="s">
        <v>2834</v>
      </c>
      <c r="B1132" s="5"/>
      <c r="C1132" s="5"/>
      <c r="D1132" s="5" t="s">
        <v>53</v>
      </c>
      <c r="E1132" s="5"/>
      <c r="F1132" s="5"/>
      <c r="G1132" s="5"/>
      <c r="H1132" s="5">
        <v>1997</v>
      </c>
      <c r="I1132" s="5">
        <v>26</v>
      </c>
      <c r="J1132" s="5">
        <v>30</v>
      </c>
      <c r="K1132" s="5">
        <v>31</v>
      </c>
      <c r="L1132" s="5">
        <v>294</v>
      </c>
      <c r="M1132" s="5" t="s">
        <v>2739</v>
      </c>
      <c r="N1132" s="5" t="s">
        <v>10</v>
      </c>
      <c r="O1132" s="5" t="s">
        <v>2892</v>
      </c>
      <c r="P1132" s="5"/>
      <c r="Q1132" s="5"/>
      <c r="R1132" s="5"/>
      <c r="S1132" t="s">
        <v>3935</v>
      </c>
      <c r="T1132" t="s">
        <v>4866</v>
      </c>
    </row>
    <row r="1133" spans="1:20" ht="15.6" hidden="1" x14ac:dyDescent="0.3">
      <c r="A1133" s="5" t="s">
        <v>2920</v>
      </c>
      <c r="B1133" s="5"/>
      <c r="C1133" s="5" t="s">
        <v>2943</v>
      </c>
      <c r="D1133" s="5" t="s">
        <v>51</v>
      </c>
      <c r="E1133" s="5"/>
      <c r="F1133" s="5"/>
      <c r="G1133" s="5"/>
      <c r="H1133" s="5">
        <v>1997</v>
      </c>
      <c r="I1133" s="5">
        <v>26</v>
      </c>
      <c r="J1133" s="5">
        <v>30</v>
      </c>
      <c r="K1133" s="5">
        <v>31</v>
      </c>
      <c r="L1133" s="5">
        <v>294</v>
      </c>
      <c r="M1133" s="5" t="s">
        <v>2739</v>
      </c>
      <c r="N1133" s="5" t="s">
        <v>10</v>
      </c>
      <c r="O1133" s="5" t="s">
        <v>2893</v>
      </c>
      <c r="P1133" s="5">
        <v>2014</v>
      </c>
      <c r="Q1133" s="5"/>
      <c r="R1133" s="5"/>
      <c r="S1133" t="s">
        <v>3935</v>
      </c>
      <c r="T1133" t="s">
        <v>4867</v>
      </c>
    </row>
    <row r="1134" spans="1:20" ht="15.6" hidden="1" x14ac:dyDescent="0.3">
      <c r="A1134" s="5" t="s">
        <v>2921</v>
      </c>
      <c r="B1134" s="5"/>
      <c r="C1134" s="5" t="s">
        <v>2944</v>
      </c>
      <c r="D1134" s="5" t="s">
        <v>53</v>
      </c>
      <c r="E1134" s="5"/>
      <c r="F1134" s="5"/>
      <c r="G1134" s="5"/>
      <c r="H1134" s="5">
        <v>1997</v>
      </c>
      <c r="I1134" s="5">
        <v>26</v>
      </c>
      <c r="J1134" s="5">
        <v>30</v>
      </c>
      <c r="K1134" s="5">
        <v>31</v>
      </c>
      <c r="L1134" s="5">
        <v>294</v>
      </c>
      <c r="M1134" s="5" t="s">
        <v>2739</v>
      </c>
      <c r="N1134" s="5" t="s">
        <v>10</v>
      </c>
      <c r="O1134" s="5" t="s">
        <v>2894</v>
      </c>
      <c r="P1134" s="5">
        <v>2013</v>
      </c>
      <c r="Q1134" s="5"/>
      <c r="R1134" s="5"/>
      <c r="S1134" t="s">
        <v>3935</v>
      </c>
      <c r="T1134" t="s">
        <v>4868</v>
      </c>
    </row>
    <row r="1135" spans="1:20" ht="15.6" hidden="1" x14ac:dyDescent="0.3">
      <c r="A1135" s="5" t="s">
        <v>2814</v>
      </c>
      <c r="B1135" s="5"/>
      <c r="C1135" s="5" t="s">
        <v>2945</v>
      </c>
      <c r="D1135" s="5" t="s">
        <v>53</v>
      </c>
      <c r="E1135" s="5"/>
      <c r="F1135" s="5"/>
      <c r="G1135" s="5"/>
      <c r="H1135" s="5">
        <v>1997</v>
      </c>
      <c r="I1135" s="5">
        <v>26</v>
      </c>
      <c r="J1135" s="5">
        <v>30</v>
      </c>
      <c r="K1135" s="5">
        <v>31</v>
      </c>
      <c r="L1135" s="5">
        <v>294</v>
      </c>
      <c r="M1135" s="5" t="s">
        <v>2739</v>
      </c>
      <c r="N1135" s="5" t="s">
        <v>10</v>
      </c>
      <c r="O1135" s="5" t="s">
        <v>2895</v>
      </c>
      <c r="P1135" s="5">
        <v>2014</v>
      </c>
      <c r="Q1135" s="5"/>
      <c r="R1135" s="5"/>
      <c r="S1135" t="s">
        <v>3935</v>
      </c>
      <c r="T1135" t="s">
        <v>4869</v>
      </c>
    </row>
    <row r="1136" spans="1:20" ht="15.6" hidden="1" x14ac:dyDescent="0.3">
      <c r="A1136" s="5" t="s">
        <v>2922</v>
      </c>
      <c r="B1136" s="5"/>
      <c r="C1136" s="5" t="s">
        <v>2940</v>
      </c>
      <c r="D1136" s="5" t="s">
        <v>53</v>
      </c>
      <c r="E1136" s="5"/>
      <c r="F1136" s="5"/>
      <c r="G1136" s="5"/>
      <c r="H1136" s="5">
        <v>1997</v>
      </c>
      <c r="I1136" s="5">
        <v>26</v>
      </c>
      <c r="J1136" s="5">
        <v>30</v>
      </c>
      <c r="K1136" s="5">
        <v>31</v>
      </c>
      <c r="L1136" s="5">
        <v>294</v>
      </c>
      <c r="M1136" s="5" t="s">
        <v>2739</v>
      </c>
      <c r="N1136" s="5" t="s">
        <v>10</v>
      </c>
      <c r="O1136" s="5" t="s">
        <v>2896</v>
      </c>
      <c r="P1136" s="5">
        <v>2014</v>
      </c>
      <c r="Q1136" s="5"/>
      <c r="R1136" s="5"/>
      <c r="S1136" t="s">
        <v>3935</v>
      </c>
      <c r="T1136" t="s">
        <v>4870</v>
      </c>
    </row>
    <row r="1137" spans="1:21" ht="15.6" hidden="1" x14ac:dyDescent="0.3">
      <c r="A1137" s="5" t="s">
        <v>2923</v>
      </c>
      <c r="B1137" s="5"/>
      <c r="C1137" s="5"/>
      <c r="D1137" s="5" t="s">
        <v>53</v>
      </c>
      <c r="E1137" s="5"/>
      <c r="F1137" s="5"/>
      <c r="G1137" s="5"/>
      <c r="H1137" s="5">
        <v>1997</v>
      </c>
      <c r="I1137" s="5">
        <v>26</v>
      </c>
      <c r="J1137" s="5">
        <v>30</v>
      </c>
      <c r="K1137" s="5">
        <v>31</v>
      </c>
      <c r="L1137" s="5">
        <v>294</v>
      </c>
      <c r="M1137" s="5" t="s">
        <v>2739</v>
      </c>
      <c r="N1137" s="5" t="s">
        <v>10</v>
      </c>
      <c r="O1137" s="5" t="s">
        <v>2897</v>
      </c>
      <c r="P1137" s="5">
        <v>2015</v>
      </c>
      <c r="Q1137" s="5"/>
      <c r="R1137" s="5"/>
      <c r="S1137" t="s">
        <v>3935</v>
      </c>
      <c r="T1137" t="s">
        <v>4871</v>
      </c>
    </row>
    <row r="1138" spans="1:21" ht="15.6" hidden="1" x14ac:dyDescent="0.3">
      <c r="A1138" s="5" t="s">
        <v>2924</v>
      </c>
      <c r="B1138" s="5"/>
      <c r="C1138" s="5"/>
      <c r="D1138" s="5" t="s">
        <v>53</v>
      </c>
      <c r="E1138" s="5"/>
      <c r="F1138" s="5"/>
      <c r="G1138" s="5"/>
      <c r="H1138" s="5">
        <v>1997</v>
      </c>
      <c r="I1138" s="5">
        <v>26</v>
      </c>
      <c r="J1138" s="5">
        <v>30</v>
      </c>
      <c r="K1138" s="5">
        <v>31</v>
      </c>
      <c r="L1138" s="5">
        <v>294</v>
      </c>
      <c r="M1138" s="5" t="s">
        <v>2739</v>
      </c>
      <c r="N1138" s="5" t="s">
        <v>10</v>
      </c>
      <c r="O1138" s="5" t="s">
        <v>2898</v>
      </c>
      <c r="P1138" s="5">
        <v>2014</v>
      </c>
      <c r="Q1138" s="5"/>
      <c r="R1138" s="5"/>
      <c r="S1138" t="s">
        <v>3935</v>
      </c>
      <c r="T1138" t="s">
        <v>4872</v>
      </c>
    </row>
    <row r="1139" spans="1:21" ht="15.6" hidden="1" x14ac:dyDescent="0.3">
      <c r="A1139" s="5" t="s">
        <v>2925</v>
      </c>
      <c r="B1139" s="5"/>
      <c r="C1139" s="5" t="s">
        <v>2946</v>
      </c>
      <c r="D1139" s="5" t="s">
        <v>15</v>
      </c>
      <c r="E1139" s="5">
        <v>1.44</v>
      </c>
      <c r="F1139" s="5">
        <v>1.1299999999999999</v>
      </c>
      <c r="G1139" s="5">
        <v>1.56</v>
      </c>
      <c r="H1139" s="5">
        <v>1997</v>
      </c>
      <c r="I1139" s="5">
        <v>26</v>
      </c>
      <c r="J1139" s="5">
        <v>30</v>
      </c>
      <c r="K1139" s="5">
        <v>31</v>
      </c>
      <c r="L1139" s="5">
        <v>294</v>
      </c>
      <c r="M1139" s="5" t="s">
        <v>2739</v>
      </c>
      <c r="N1139" s="5" t="s">
        <v>10</v>
      </c>
      <c r="O1139" s="5" t="s">
        <v>2899</v>
      </c>
      <c r="P1139" s="5">
        <v>2013</v>
      </c>
      <c r="Q1139" s="5"/>
      <c r="R1139" s="5"/>
      <c r="S1139" t="s">
        <v>3935</v>
      </c>
      <c r="T1139" t="s">
        <v>4873</v>
      </c>
      <c r="U1139" t="s">
        <v>5283</v>
      </c>
    </row>
    <row r="1140" spans="1:21" ht="15.6" hidden="1" x14ac:dyDescent="0.3">
      <c r="A1140" s="5" t="s">
        <v>2926</v>
      </c>
      <c r="B1140" s="5"/>
      <c r="C1140" s="5"/>
      <c r="D1140" s="5" t="s">
        <v>53</v>
      </c>
      <c r="E1140" s="5"/>
      <c r="F1140" s="5"/>
      <c r="G1140" s="5"/>
      <c r="H1140" s="5">
        <v>1997</v>
      </c>
      <c r="I1140" s="5">
        <v>26</v>
      </c>
      <c r="J1140" s="5">
        <v>30</v>
      </c>
      <c r="K1140" s="5">
        <v>31</v>
      </c>
      <c r="L1140" s="5">
        <v>294</v>
      </c>
      <c r="M1140" s="5" t="s">
        <v>2739</v>
      </c>
      <c r="N1140" s="5" t="s">
        <v>10</v>
      </c>
      <c r="O1140" s="5" t="s">
        <v>2900</v>
      </c>
      <c r="P1140" s="5">
        <v>2014</v>
      </c>
      <c r="Q1140" s="5"/>
      <c r="R1140" s="5"/>
      <c r="S1140" t="s">
        <v>3935</v>
      </c>
      <c r="T1140" t="s">
        <v>4874</v>
      </c>
    </row>
    <row r="1141" spans="1:21" ht="15.6" hidden="1" x14ac:dyDescent="0.3">
      <c r="A1141" s="5" t="s">
        <v>2927</v>
      </c>
      <c r="B1141" s="5"/>
      <c r="C1141" s="5"/>
      <c r="D1141" s="5" t="s">
        <v>53</v>
      </c>
      <c r="E1141" s="5"/>
      <c r="F1141" s="5"/>
      <c r="G1141" s="5"/>
      <c r="H1141" s="5">
        <v>1997</v>
      </c>
      <c r="I1141" s="5">
        <v>26</v>
      </c>
      <c r="J1141" s="5">
        <v>30</v>
      </c>
      <c r="K1141" s="5">
        <v>31</v>
      </c>
      <c r="L1141" s="5">
        <v>294</v>
      </c>
      <c r="M1141" s="5" t="s">
        <v>2739</v>
      </c>
      <c r="N1141" s="5" t="s">
        <v>10</v>
      </c>
      <c r="O1141" s="5" t="s">
        <v>2901</v>
      </c>
      <c r="P1141" s="5">
        <v>2015</v>
      </c>
      <c r="Q1141" s="5"/>
      <c r="R1141" s="5"/>
      <c r="S1141" t="s">
        <v>3935</v>
      </c>
      <c r="T1141" t="s">
        <v>4875</v>
      </c>
    </row>
    <row r="1142" spans="1:21" ht="15.6" hidden="1" x14ac:dyDescent="0.3">
      <c r="A1142" s="5" t="s">
        <v>2928</v>
      </c>
      <c r="B1142" s="5"/>
      <c r="C1142" s="5"/>
      <c r="D1142" s="5" t="s">
        <v>53</v>
      </c>
      <c r="E1142" s="5"/>
      <c r="F1142" s="5"/>
      <c r="G1142" s="5"/>
      <c r="H1142" s="5">
        <v>1997</v>
      </c>
      <c r="I1142" s="5">
        <v>26</v>
      </c>
      <c r="J1142" s="5">
        <v>30</v>
      </c>
      <c r="K1142" s="5">
        <v>31</v>
      </c>
      <c r="L1142" s="5">
        <v>294</v>
      </c>
      <c r="M1142" s="5" t="s">
        <v>2739</v>
      </c>
      <c r="N1142" s="5" t="s">
        <v>10</v>
      </c>
      <c r="O1142" s="5" t="s">
        <v>2902</v>
      </c>
      <c r="P1142" s="5"/>
      <c r="Q1142" s="5"/>
      <c r="R1142" s="5"/>
      <c r="S1142" t="s">
        <v>3935</v>
      </c>
      <c r="T1142" t="s">
        <v>4876</v>
      </c>
    </row>
    <row r="1143" spans="1:21" ht="15.6" hidden="1" x14ac:dyDescent="0.3">
      <c r="A1143" s="5" t="s">
        <v>2929</v>
      </c>
      <c r="B1143" s="5"/>
      <c r="C1143" s="5"/>
      <c r="D1143" s="5" t="s">
        <v>53</v>
      </c>
      <c r="E1143" s="5"/>
      <c r="F1143" s="5"/>
      <c r="G1143" s="5"/>
      <c r="H1143" s="5">
        <v>1997</v>
      </c>
      <c r="I1143" s="5">
        <v>26</v>
      </c>
      <c r="J1143" s="5">
        <v>30</v>
      </c>
      <c r="K1143" s="5">
        <v>31</v>
      </c>
      <c r="L1143" s="5">
        <v>294</v>
      </c>
      <c r="M1143" s="5" t="s">
        <v>2739</v>
      </c>
      <c r="N1143" s="5" t="s">
        <v>10</v>
      </c>
      <c r="O1143" s="5" t="s">
        <v>2903</v>
      </c>
      <c r="P1143" s="5">
        <v>2015</v>
      </c>
      <c r="Q1143" s="5"/>
      <c r="R1143" s="5"/>
      <c r="S1143" t="s">
        <v>3935</v>
      </c>
      <c r="T1143" t="s">
        <v>4877</v>
      </c>
    </row>
    <row r="1144" spans="1:21" ht="15.6" hidden="1" x14ac:dyDescent="0.3">
      <c r="A1144" s="5" t="s">
        <v>2930</v>
      </c>
      <c r="B1144" s="5"/>
      <c r="C1144" s="5" t="s">
        <v>2947</v>
      </c>
      <c r="D1144" s="5" t="s">
        <v>51</v>
      </c>
      <c r="E1144" s="5"/>
      <c r="F1144" s="5"/>
      <c r="G1144" s="5"/>
      <c r="H1144" s="5">
        <v>1997</v>
      </c>
      <c r="I1144" s="5">
        <v>26</v>
      </c>
      <c r="J1144" s="5">
        <v>30</v>
      </c>
      <c r="K1144" s="5">
        <v>31</v>
      </c>
      <c r="L1144" s="5">
        <v>294</v>
      </c>
      <c r="M1144" s="5" t="s">
        <v>2739</v>
      </c>
      <c r="N1144" s="5" t="s">
        <v>10</v>
      </c>
      <c r="O1144" s="5" t="s">
        <v>2904</v>
      </c>
      <c r="P1144" s="5">
        <v>2015</v>
      </c>
      <c r="Q1144" s="5"/>
      <c r="R1144" s="5"/>
      <c r="S1144" t="s">
        <v>3935</v>
      </c>
      <c r="T1144" t="s">
        <v>4878</v>
      </c>
    </row>
    <row r="1145" spans="1:21" ht="15.6" hidden="1" x14ac:dyDescent="0.3">
      <c r="A1145" s="5" t="s">
        <v>2931</v>
      </c>
      <c r="B1145" s="5"/>
      <c r="C1145" s="5" t="s">
        <v>14</v>
      </c>
      <c r="D1145" s="5" t="s">
        <v>15</v>
      </c>
      <c r="E1145" s="5">
        <v>1.61</v>
      </c>
      <c r="F1145" s="5">
        <v>1.8</v>
      </c>
      <c r="G1145" s="5">
        <v>1.57</v>
      </c>
      <c r="H1145" s="5">
        <v>1997</v>
      </c>
      <c r="I1145" s="5">
        <v>26</v>
      </c>
      <c r="J1145" s="5">
        <v>30</v>
      </c>
      <c r="K1145" s="5">
        <v>31</v>
      </c>
      <c r="L1145" s="5">
        <v>294</v>
      </c>
      <c r="M1145" s="5" t="s">
        <v>2739</v>
      </c>
      <c r="N1145" s="5" t="s">
        <v>10</v>
      </c>
      <c r="O1145" s="5" t="s">
        <v>2905</v>
      </c>
      <c r="P1145" s="5">
        <v>2016</v>
      </c>
      <c r="Q1145" s="5"/>
      <c r="R1145" s="5"/>
      <c r="S1145" t="s">
        <v>3935</v>
      </c>
      <c r="T1145" t="s">
        <v>4879</v>
      </c>
      <c r="U1145" t="s">
        <v>5283</v>
      </c>
    </row>
    <row r="1146" spans="1:21" ht="15.6" hidden="1" x14ac:dyDescent="0.3">
      <c r="A1146" s="5" t="s">
        <v>2932</v>
      </c>
      <c r="B1146" s="5"/>
      <c r="C1146" s="5"/>
      <c r="D1146" s="5" t="s">
        <v>53</v>
      </c>
      <c r="E1146" s="5"/>
      <c r="F1146" s="5"/>
      <c r="G1146" s="5"/>
      <c r="H1146" s="5">
        <v>1997</v>
      </c>
      <c r="I1146" s="5">
        <v>26</v>
      </c>
      <c r="J1146" s="5">
        <v>30</v>
      </c>
      <c r="K1146" s="5">
        <v>31</v>
      </c>
      <c r="L1146" s="5">
        <v>294</v>
      </c>
      <c r="M1146" s="5" t="s">
        <v>2739</v>
      </c>
      <c r="N1146" s="5" t="s">
        <v>10</v>
      </c>
      <c r="O1146" s="5" t="s">
        <v>2906</v>
      </c>
      <c r="P1146" s="5"/>
      <c r="Q1146" s="5"/>
      <c r="R1146" s="5"/>
      <c r="S1146" t="s">
        <v>3935</v>
      </c>
      <c r="T1146" t="s">
        <v>4880</v>
      </c>
    </row>
    <row r="1147" spans="1:21" ht="15.6" hidden="1" x14ac:dyDescent="0.3">
      <c r="A1147" s="5" t="s">
        <v>2933</v>
      </c>
      <c r="B1147" s="5"/>
      <c r="C1147" s="5"/>
      <c r="D1147" s="5" t="s">
        <v>53</v>
      </c>
      <c r="E1147" s="5"/>
      <c r="F1147" s="5"/>
      <c r="G1147" s="5"/>
      <c r="H1147" s="5">
        <v>1997</v>
      </c>
      <c r="I1147" s="5">
        <v>26</v>
      </c>
      <c r="J1147" s="5">
        <v>30</v>
      </c>
      <c r="K1147" s="5">
        <v>31</v>
      </c>
      <c r="L1147" s="5">
        <v>294</v>
      </c>
      <c r="M1147" s="5" t="s">
        <v>2739</v>
      </c>
      <c r="N1147" s="5" t="s">
        <v>10</v>
      </c>
      <c r="O1147" s="5" t="s">
        <v>2907</v>
      </c>
      <c r="P1147" s="5">
        <v>2013</v>
      </c>
      <c r="Q1147" s="5"/>
      <c r="R1147" s="5"/>
      <c r="S1147" t="s">
        <v>3935</v>
      </c>
      <c r="T1147" t="s">
        <v>4881</v>
      </c>
    </row>
    <row r="1148" spans="1:21" ht="15.6" hidden="1" x14ac:dyDescent="0.3">
      <c r="A1148" s="5" t="s">
        <v>2934</v>
      </c>
      <c r="B1148" s="5"/>
      <c r="C1148" s="5" t="s">
        <v>2948</v>
      </c>
      <c r="D1148" s="5" t="s">
        <v>53</v>
      </c>
      <c r="E1148" s="5"/>
      <c r="F1148" s="5"/>
      <c r="G1148" s="5"/>
      <c r="H1148" s="5">
        <v>1997</v>
      </c>
      <c r="I1148" s="5">
        <v>26</v>
      </c>
      <c r="J1148" s="5">
        <v>30</v>
      </c>
      <c r="K1148" s="5">
        <v>31</v>
      </c>
      <c r="L1148" s="5">
        <v>294</v>
      </c>
      <c r="M1148" s="5" t="s">
        <v>2739</v>
      </c>
      <c r="N1148" s="5" t="s">
        <v>10</v>
      </c>
      <c r="O1148" s="5" t="s">
        <v>2908</v>
      </c>
      <c r="P1148" s="5">
        <v>2014</v>
      </c>
      <c r="Q1148" s="5"/>
      <c r="R1148" s="5"/>
      <c r="S1148" t="s">
        <v>3935</v>
      </c>
      <c r="T1148" t="s">
        <v>4882</v>
      </c>
    </row>
    <row r="1149" spans="1:21" ht="15.6" hidden="1" x14ac:dyDescent="0.3">
      <c r="A1149" s="5" t="s">
        <v>2935</v>
      </c>
      <c r="B1149" s="5"/>
      <c r="C1149" s="5" t="s">
        <v>2949</v>
      </c>
      <c r="D1149" s="5" t="s">
        <v>51</v>
      </c>
      <c r="E1149" s="5"/>
      <c r="F1149" s="5"/>
      <c r="G1149" s="5"/>
      <c r="H1149" s="5">
        <v>1997</v>
      </c>
      <c r="I1149" s="5">
        <v>26</v>
      </c>
      <c r="J1149" s="5">
        <v>30</v>
      </c>
      <c r="K1149" s="5">
        <v>31</v>
      </c>
      <c r="L1149" s="5">
        <v>294</v>
      </c>
      <c r="M1149" s="5" t="s">
        <v>2739</v>
      </c>
      <c r="N1149" s="5" t="s">
        <v>10</v>
      </c>
      <c r="O1149" s="5" t="s">
        <v>2909</v>
      </c>
      <c r="P1149" s="5">
        <v>2015</v>
      </c>
      <c r="Q1149" s="5"/>
      <c r="R1149" s="5"/>
      <c r="S1149" t="s">
        <v>3935</v>
      </c>
      <c r="T1149" t="s">
        <v>4883</v>
      </c>
    </row>
    <row r="1150" spans="1:21" ht="15.6" hidden="1" x14ac:dyDescent="0.3">
      <c r="A1150" s="5" t="s">
        <v>2936</v>
      </c>
      <c r="B1150" s="5"/>
      <c r="C1150" s="5" t="s">
        <v>2950</v>
      </c>
      <c r="D1150" s="5" t="s">
        <v>15</v>
      </c>
      <c r="E1150" s="5">
        <v>0.84</v>
      </c>
      <c r="F1150" s="5">
        <v>1.0900000000000001</v>
      </c>
      <c r="G1150" s="5">
        <v>0.98</v>
      </c>
      <c r="H1150" s="5">
        <v>1997</v>
      </c>
      <c r="I1150" s="5">
        <v>26</v>
      </c>
      <c r="J1150" s="5">
        <v>30</v>
      </c>
      <c r="K1150" s="5">
        <v>31</v>
      </c>
      <c r="L1150" s="5">
        <v>294</v>
      </c>
      <c r="M1150" s="5" t="s">
        <v>2739</v>
      </c>
      <c r="N1150" s="5" t="s">
        <v>10</v>
      </c>
      <c r="O1150" s="5" t="s">
        <v>2910</v>
      </c>
      <c r="P1150" s="5">
        <v>2015</v>
      </c>
      <c r="Q1150" s="5"/>
      <c r="R1150" s="5"/>
      <c r="S1150" t="s">
        <v>3935</v>
      </c>
      <c r="T1150" t="s">
        <v>4884</v>
      </c>
      <c r="U1150" t="s">
        <v>5283</v>
      </c>
    </row>
    <row r="1151" spans="1:21" ht="15.6" hidden="1" x14ac:dyDescent="0.3">
      <c r="A1151" s="5" t="s">
        <v>2955</v>
      </c>
      <c r="B1151" s="5">
        <v>2</v>
      </c>
      <c r="C1151" s="5" t="s">
        <v>2958</v>
      </c>
      <c r="D1151" s="5" t="s">
        <v>15</v>
      </c>
      <c r="E1151" s="5">
        <v>0.94</v>
      </c>
      <c r="F1151" s="5">
        <v>0.7</v>
      </c>
      <c r="G1151" s="5">
        <v>0.81</v>
      </c>
      <c r="H1151" s="5">
        <v>1993</v>
      </c>
      <c r="I1151" s="5">
        <v>3</v>
      </c>
      <c r="J1151" s="5">
        <v>1</v>
      </c>
      <c r="K1151" s="5">
        <v>0</v>
      </c>
      <c r="L1151" s="5">
        <v>48</v>
      </c>
      <c r="M1151" s="5" t="s">
        <v>2951</v>
      </c>
      <c r="N1151" s="5" t="s">
        <v>10</v>
      </c>
      <c r="O1151" s="5" t="s">
        <v>2952</v>
      </c>
      <c r="P1151" s="5">
        <v>2013</v>
      </c>
      <c r="Q1151" s="5"/>
      <c r="R1151" s="5"/>
      <c r="S1151" t="s">
        <v>3936</v>
      </c>
      <c r="T1151" t="s">
        <v>4885</v>
      </c>
      <c r="U1151" t="s">
        <v>5284</v>
      </c>
    </row>
    <row r="1152" spans="1:21" ht="15.6" hidden="1" x14ac:dyDescent="0.3">
      <c r="A1152" s="5" t="s">
        <v>2956</v>
      </c>
      <c r="B1152" s="5">
        <v>9</v>
      </c>
      <c r="C1152" s="5" t="s">
        <v>1210</v>
      </c>
      <c r="D1152" s="5" t="s">
        <v>20</v>
      </c>
      <c r="E1152" s="5">
        <v>2</v>
      </c>
      <c r="F1152" s="5">
        <v>2.08</v>
      </c>
      <c r="G1152" s="5">
        <v>2.39</v>
      </c>
      <c r="H1152" s="5">
        <v>1993</v>
      </c>
      <c r="I1152" s="5">
        <v>3</v>
      </c>
      <c r="J1152" s="5">
        <v>1</v>
      </c>
      <c r="K1152" s="5">
        <v>0</v>
      </c>
      <c r="L1152" s="5">
        <v>48</v>
      </c>
      <c r="M1152" s="5" t="s">
        <v>2951</v>
      </c>
      <c r="N1152" s="5" t="s">
        <v>10</v>
      </c>
      <c r="O1152" s="5" t="s">
        <v>2953</v>
      </c>
      <c r="P1152" s="5">
        <v>2013</v>
      </c>
      <c r="Q1152" s="5"/>
      <c r="R1152" s="5"/>
      <c r="S1152" t="s">
        <v>3936</v>
      </c>
      <c r="T1152" t="s">
        <v>4886</v>
      </c>
      <c r="U1152" t="s">
        <v>5284</v>
      </c>
    </row>
    <row r="1153" spans="1:21" ht="15.6" hidden="1" x14ac:dyDescent="0.3">
      <c r="A1153" s="5" t="s">
        <v>2957</v>
      </c>
      <c r="B1153" s="5">
        <v>20</v>
      </c>
      <c r="C1153" s="5" t="s">
        <v>2959</v>
      </c>
      <c r="D1153" s="5" t="s">
        <v>2882</v>
      </c>
      <c r="E1153" s="5"/>
      <c r="F1153" s="5"/>
      <c r="G1153" s="5"/>
      <c r="H1153" s="5">
        <v>1993</v>
      </c>
      <c r="I1153" s="5">
        <v>3</v>
      </c>
      <c r="J1153" s="5">
        <v>1</v>
      </c>
      <c r="K1153" s="5">
        <v>0</v>
      </c>
      <c r="L1153" s="5">
        <v>48</v>
      </c>
      <c r="M1153" s="5" t="s">
        <v>2951</v>
      </c>
      <c r="N1153" s="5" t="s">
        <v>10</v>
      </c>
      <c r="O1153" s="5" t="s">
        <v>2954</v>
      </c>
      <c r="P1153" s="5">
        <v>2014</v>
      </c>
      <c r="Q1153" s="5"/>
      <c r="R1153" s="5"/>
      <c r="S1153" t="s">
        <v>3936</v>
      </c>
      <c r="T1153" t="s">
        <v>4887</v>
      </c>
    </row>
    <row r="1154" spans="1:21" ht="15.6" hidden="1" x14ac:dyDescent="0.3">
      <c r="A1154" s="5" t="s">
        <v>2970</v>
      </c>
      <c r="B1154" s="5">
        <v>0</v>
      </c>
      <c r="C1154" s="5"/>
      <c r="D1154" s="5" t="s">
        <v>53</v>
      </c>
      <c r="E1154" s="5"/>
      <c r="F1154" s="5"/>
      <c r="G1154" s="5"/>
      <c r="H1154" s="5">
        <v>2015</v>
      </c>
      <c r="I1154" s="5">
        <v>0</v>
      </c>
      <c r="J1154" s="5">
        <v>0</v>
      </c>
      <c r="K1154" s="5">
        <v>5</v>
      </c>
      <c r="L1154" s="5">
        <v>9</v>
      </c>
      <c r="M1154" s="5" t="s">
        <v>2960</v>
      </c>
      <c r="N1154" s="5" t="s">
        <v>10</v>
      </c>
      <c r="O1154" s="5" t="s">
        <v>2961</v>
      </c>
      <c r="P1154" s="5">
        <v>2016</v>
      </c>
      <c r="Q1154" s="5"/>
      <c r="R1154" s="5"/>
      <c r="S1154" t="s">
        <v>3937</v>
      </c>
      <c r="T1154" t="s">
        <v>4888</v>
      </c>
    </row>
    <row r="1155" spans="1:21" ht="15.6" hidden="1" x14ac:dyDescent="0.3">
      <c r="A1155" s="5" t="s">
        <v>2971</v>
      </c>
      <c r="B1155" s="5">
        <v>1</v>
      </c>
      <c r="C1155" s="5" t="s">
        <v>2979</v>
      </c>
      <c r="D1155" s="5" t="s">
        <v>20</v>
      </c>
      <c r="E1155" s="5">
        <v>1.49</v>
      </c>
      <c r="F1155" s="5">
        <v>1.83</v>
      </c>
      <c r="G1155" s="5">
        <v>2.04</v>
      </c>
      <c r="H1155" s="5">
        <v>2015</v>
      </c>
      <c r="I1155" s="5">
        <v>0</v>
      </c>
      <c r="J1155" s="5">
        <v>0</v>
      </c>
      <c r="K1155" s="5">
        <v>5</v>
      </c>
      <c r="L1155" s="5">
        <v>9</v>
      </c>
      <c r="M1155" s="5" t="s">
        <v>2960</v>
      </c>
      <c r="N1155" s="5" t="s">
        <v>10</v>
      </c>
      <c r="O1155" s="5" t="s">
        <v>2962</v>
      </c>
      <c r="P1155" s="5">
        <v>2015</v>
      </c>
      <c r="Q1155" s="5"/>
      <c r="R1155" s="5"/>
      <c r="S1155" t="s">
        <v>3937</v>
      </c>
      <c r="T1155" t="s">
        <v>4889</v>
      </c>
      <c r="U1155" t="s">
        <v>5285</v>
      </c>
    </row>
    <row r="1156" spans="1:21" ht="15.6" hidden="1" x14ac:dyDescent="0.3">
      <c r="A1156" s="5" t="s">
        <v>2972</v>
      </c>
      <c r="B1156" s="5">
        <v>0</v>
      </c>
      <c r="C1156" s="5" t="s">
        <v>2980</v>
      </c>
      <c r="D1156" s="5" t="s">
        <v>53</v>
      </c>
      <c r="E1156" s="5"/>
      <c r="F1156" s="5"/>
      <c r="G1156" s="5"/>
      <c r="H1156" s="5">
        <v>2015</v>
      </c>
      <c r="I1156" s="5">
        <v>0</v>
      </c>
      <c r="J1156" s="5">
        <v>0</v>
      </c>
      <c r="K1156" s="5">
        <v>5</v>
      </c>
      <c r="L1156" s="5">
        <v>9</v>
      </c>
      <c r="M1156" s="5" t="s">
        <v>2960</v>
      </c>
      <c r="N1156" s="5" t="s">
        <v>10</v>
      </c>
      <c r="O1156" s="5" t="s">
        <v>2963</v>
      </c>
      <c r="P1156" s="5">
        <v>2015</v>
      </c>
      <c r="Q1156" s="5"/>
      <c r="R1156" s="5"/>
      <c r="S1156" t="s">
        <v>3937</v>
      </c>
      <c r="T1156" t="s">
        <v>4890</v>
      </c>
    </row>
    <row r="1157" spans="1:21" ht="15.6" hidden="1" x14ac:dyDescent="0.3">
      <c r="A1157" s="5" t="s">
        <v>2973</v>
      </c>
      <c r="B1157" s="5">
        <v>0</v>
      </c>
      <c r="C1157" s="5" t="s">
        <v>2981</v>
      </c>
      <c r="D1157" s="5" t="s">
        <v>24</v>
      </c>
      <c r="E1157" s="5">
        <v>10.15</v>
      </c>
      <c r="F1157" s="5">
        <v>9.18</v>
      </c>
      <c r="G1157" s="5">
        <v>10.53</v>
      </c>
      <c r="H1157" s="5">
        <v>2015</v>
      </c>
      <c r="I1157" s="5">
        <v>0</v>
      </c>
      <c r="J1157" s="5">
        <v>0</v>
      </c>
      <c r="K1157" s="5">
        <v>5</v>
      </c>
      <c r="L1157" s="5">
        <v>9</v>
      </c>
      <c r="M1157" s="5" t="s">
        <v>2960</v>
      </c>
      <c r="N1157" s="5" t="s">
        <v>10</v>
      </c>
      <c r="O1157" s="5" t="s">
        <v>2964</v>
      </c>
      <c r="P1157" s="5">
        <v>2016</v>
      </c>
      <c r="Q1157" s="5"/>
      <c r="R1157" s="5"/>
      <c r="S1157" t="s">
        <v>3937</v>
      </c>
      <c r="T1157" t="s">
        <v>4891</v>
      </c>
      <c r="U1157" t="s">
        <v>5285</v>
      </c>
    </row>
    <row r="1158" spans="1:21" ht="15.6" hidden="1" x14ac:dyDescent="0.3">
      <c r="A1158" s="5" t="s">
        <v>2974</v>
      </c>
      <c r="B1158" s="5">
        <v>0</v>
      </c>
      <c r="C1158" s="5" t="s">
        <v>2982</v>
      </c>
      <c r="D1158" s="5" t="s">
        <v>15</v>
      </c>
      <c r="E1158" s="5" t="s">
        <v>2882</v>
      </c>
      <c r="F1158" s="5" t="s">
        <v>2882</v>
      </c>
      <c r="G1158" s="5" t="s">
        <v>2882</v>
      </c>
      <c r="H1158" s="5">
        <v>2015</v>
      </c>
      <c r="I1158" s="5">
        <v>0</v>
      </c>
      <c r="J1158" s="5">
        <v>0</v>
      </c>
      <c r="K1158" s="5">
        <v>5</v>
      </c>
      <c r="L1158" s="5">
        <v>9</v>
      </c>
      <c r="M1158" s="5" t="s">
        <v>2960</v>
      </c>
      <c r="N1158" s="5" t="s">
        <v>10</v>
      </c>
      <c r="O1158" s="5" t="s">
        <v>2965</v>
      </c>
      <c r="P1158" s="5">
        <v>2016</v>
      </c>
      <c r="Q1158" s="5"/>
      <c r="R1158" s="5"/>
      <c r="S1158" t="s">
        <v>3937</v>
      </c>
      <c r="T1158" t="s">
        <v>4892</v>
      </c>
      <c r="U1158" t="s">
        <v>5285</v>
      </c>
    </row>
    <row r="1159" spans="1:21" ht="15.6" hidden="1" x14ac:dyDescent="0.3">
      <c r="A1159" s="5" t="s">
        <v>2975</v>
      </c>
      <c r="B1159" s="5">
        <v>0</v>
      </c>
      <c r="C1159" s="5" t="s">
        <v>1234</v>
      </c>
      <c r="D1159" s="5" t="s">
        <v>51</v>
      </c>
      <c r="E1159" s="5"/>
      <c r="F1159" s="5"/>
      <c r="G1159" s="5"/>
      <c r="H1159" s="5">
        <v>2015</v>
      </c>
      <c r="I1159" s="5">
        <v>0</v>
      </c>
      <c r="J1159" s="5">
        <v>0</v>
      </c>
      <c r="K1159" s="5">
        <v>5</v>
      </c>
      <c r="L1159" s="5">
        <v>9</v>
      </c>
      <c r="M1159" s="5" t="s">
        <v>2960</v>
      </c>
      <c r="N1159" s="5" t="s">
        <v>10</v>
      </c>
      <c r="O1159" s="5" t="s">
        <v>2966</v>
      </c>
      <c r="P1159" s="5">
        <v>2015</v>
      </c>
      <c r="Q1159" s="5"/>
      <c r="R1159" s="5"/>
      <c r="S1159" t="s">
        <v>3937</v>
      </c>
      <c r="T1159" t="s">
        <v>4893</v>
      </c>
    </row>
    <row r="1160" spans="1:21" ht="15.6" hidden="1" x14ac:dyDescent="0.3">
      <c r="A1160" s="5" t="s">
        <v>2976</v>
      </c>
      <c r="B1160" s="5">
        <v>0</v>
      </c>
      <c r="C1160" s="5" t="s">
        <v>1258</v>
      </c>
      <c r="D1160" s="5" t="s">
        <v>15</v>
      </c>
      <c r="E1160" s="5">
        <v>1.47</v>
      </c>
      <c r="F1160" s="5">
        <v>1.24</v>
      </c>
      <c r="G1160" s="5">
        <v>1.42</v>
      </c>
      <c r="H1160" s="5">
        <v>2015</v>
      </c>
      <c r="I1160" s="5">
        <v>0</v>
      </c>
      <c r="J1160" s="5">
        <v>0</v>
      </c>
      <c r="K1160" s="5">
        <v>5</v>
      </c>
      <c r="L1160" s="5">
        <v>9</v>
      </c>
      <c r="M1160" s="5" t="s">
        <v>2960</v>
      </c>
      <c r="N1160" s="5" t="s">
        <v>10</v>
      </c>
      <c r="O1160" s="5" t="s">
        <v>2967</v>
      </c>
      <c r="P1160" s="5">
        <v>2016</v>
      </c>
      <c r="Q1160" s="5"/>
      <c r="R1160" s="5"/>
      <c r="S1160" t="s">
        <v>3937</v>
      </c>
      <c r="T1160" t="s">
        <v>4894</v>
      </c>
      <c r="U1160" t="s">
        <v>5285</v>
      </c>
    </row>
    <row r="1161" spans="1:21" ht="15.6" hidden="1" x14ac:dyDescent="0.3">
      <c r="A1161" s="5" t="s">
        <v>2977</v>
      </c>
      <c r="B1161" s="5">
        <v>1</v>
      </c>
      <c r="C1161" s="5" t="s">
        <v>2979</v>
      </c>
      <c r="D1161" s="5" t="s">
        <v>20</v>
      </c>
      <c r="E1161" s="5">
        <v>1.49</v>
      </c>
      <c r="F1161" s="5">
        <v>1.83</v>
      </c>
      <c r="G1161" s="5">
        <v>2.04</v>
      </c>
      <c r="H1161" s="5">
        <v>2015</v>
      </c>
      <c r="I1161" s="5">
        <v>0</v>
      </c>
      <c r="J1161" s="5">
        <v>0</v>
      </c>
      <c r="K1161" s="5">
        <v>5</v>
      </c>
      <c r="L1161" s="5">
        <v>9</v>
      </c>
      <c r="M1161" s="5" t="s">
        <v>2960</v>
      </c>
      <c r="N1161" s="5" t="s">
        <v>10</v>
      </c>
      <c r="O1161" s="5" t="s">
        <v>2968</v>
      </c>
      <c r="P1161" s="5">
        <v>2015</v>
      </c>
      <c r="Q1161" s="5"/>
      <c r="R1161" s="5"/>
      <c r="S1161" t="s">
        <v>3937</v>
      </c>
      <c r="T1161" t="s">
        <v>4895</v>
      </c>
      <c r="U1161" t="s">
        <v>5285</v>
      </c>
    </row>
    <row r="1162" spans="1:21" ht="15.6" hidden="1" x14ac:dyDescent="0.3">
      <c r="A1162" s="5" t="s">
        <v>2978</v>
      </c>
      <c r="B1162" s="5">
        <v>3</v>
      </c>
      <c r="C1162" s="5" t="s">
        <v>1736</v>
      </c>
      <c r="D1162" s="5" t="s">
        <v>20</v>
      </c>
      <c r="E1162" s="5">
        <v>1.37</v>
      </c>
      <c r="F1162" s="5">
        <v>2.21</v>
      </c>
      <c r="G1162" s="5" t="s">
        <v>2882</v>
      </c>
      <c r="H1162" s="5">
        <v>2015</v>
      </c>
      <c r="I1162" s="5">
        <v>0</v>
      </c>
      <c r="J1162" s="5">
        <v>0</v>
      </c>
      <c r="K1162" s="5">
        <v>5</v>
      </c>
      <c r="L1162" s="5">
        <v>9</v>
      </c>
      <c r="M1162" s="5" t="s">
        <v>2960</v>
      </c>
      <c r="N1162" s="5" t="s">
        <v>10</v>
      </c>
      <c r="O1162" s="5" t="s">
        <v>2969</v>
      </c>
      <c r="P1162" s="5">
        <v>2015</v>
      </c>
      <c r="Q1162" s="5"/>
      <c r="R1162" s="5"/>
      <c r="S1162" t="s">
        <v>3937</v>
      </c>
      <c r="T1162" t="s">
        <v>4896</v>
      </c>
      <c r="U1162" t="s">
        <v>5285</v>
      </c>
    </row>
    <row r="1163" spans="1:21" ht="15.6" hidden="1" x14ac:dyDescent="0.3">
      <c r="A1163" s="5" t="s">
        <v>3285</v>
      </c>
      <c r="B1163" s="5"/>
      <c r="C1163" s="5"/>
      <c r="D1163" s="5" t="s">
        <v>53</v>
      </c>
      <c r="E1163" s="5"/>
      <c r="F1163" s="5"/>
      <c r="G1163" s="5"/>
      <c r="H1163" s="5">
        <v>2005</v>
      </c>
      <c r="I1163" s="5">
        <v>91</v>
      </c>
      <c r="J1163" s="5">
        <v>108</v>
      </c>
      <c r="K1163" s="5">
        <v>111</v>
      </c>
      <c r="L1163" s="5">
        <v>623</v>
      </c>
      <c r="M1163" s="5" t="s">
        <v>2983</v>
      </c>
      <c r="N1163" s="5" t="s">
        <v>10</v>
      </c>
      <c r="O1163" s="5" t="s">
        <v>2984</v>
      </c>
      <c r="P1163" s="5">
        <v>2013</v>
      </c>
      <c r="Q1163" s="5"/>
      <c r="R1163" s="5"/>
      <c r="S1163" t="s">
        <v>3938</v>
      </c>
      <c r="T1163" t="s">
        <v>4897</v>
      </c>
    </row>
    <row r="1164" spans="1:21" ht="15.6" hidden="1" x14ac:dyDescent="0.3">
      <c r="A1164" s="5" t="s">
        <v>3286</v>
      </c>
      <c r="B1164" s="5"/>
      <c r="C1164" s="5"/>
      <c r="D1164" s="5" t="s">
        <v>53</v>
      </c>
      <c r="E1164" s="5"/>
      <c r="F1164" s="5"/>
      <c r="G1164" s="5"/>
      <c r="H1164" s="5">
        <v>2005</v>
      </c>
      <c r="I1164" s="5">
        <v>91</v>
      </c>
      <c r="J1164" s="5">
        <v>108</v>
      </c>
      <c r="K1164" s="5">
        <v>111</v>
      </c>
      <c r="L1164" s="5">
        <v>623</v>
      </c>
      <c r="M1164" s="5" t="s">
        <v>2983</v>
      </c>
      <c r="N1164" s="5" t="s">
        <v>10</v>
      </c>
      <c r="O1164" s="5" t="s">
        <v>2727</v>
      </c>
      <c r="P1164" s="5"/>
      <c r="Q1164" s="5"/>
      <c r="R1164" s="5"/>
      <c r="S1164" t="s">
        <v>3938</v>
      </c>
      <c r="T1164" t="s">
        <v>4898</v>
      </c>
    </row>
    <row r="1165" spans="1:21" ht="15.6" hidden="1" x14ac:dyDescent="0.3">
      <c r="A1165" s="5" t="s">
        <v>3287</v>
      </c>
      <c r="B1165" s="5"/>
      <c r="C1165" s="5" t="s">
        <v>2676</v>
      </c>
      <c r="D1165" s="5" t="s">
        <v>51</v>
      </c>
      <c r="E1165" s="5"/>
      <c r="F1165" s="5"/>
      <c r="G1165" s="5"/>
      <c r="H1165" s="5">
        <v>2005</v>
      </c>
      <c r="I1165" s="5">
        <v>91</v>
      </c>
      <c r="J1165" s="5">
        <v>108</v>
      </c>
      <c r="K1165" s="5">
        <v>111</v>
      </c>
      <c r="L1165" s="5">
        <v>623</v>
      </c>
      <c r="M1165" s="5" t="s">
        <v>2983</v>
      </c>
      <c r="N1165" s="5" t="s">
        <v>10</v>
      </c>
      <c r="O1165" s="5" t="s">
        <v>2985</v>
      </c>
      <c r="P1165" s="5">
        <v>2015</v>
      </c>
      <c r="Q1165" s="5"/>
      <c r="R1165" s="5"/>
      <c r="S1165" t="s">
        <v>3938</v>
      </c>
      <c r="T1165" t="s">
        <v>4899</v>
      </c>
    </row>
    <row r="1166" spans="1:21" ht="15.6" hidden="1" x14ac:dyDescent="0.3">
      <c r="A1166" s="5" t="s">
        <v>3288</v>
      </c>
      <c r="B1166" s="5"/>
      <c r="C1166" s="5"/>
      <c r="D1166" s="5" t="s">
        <v>53</v>
      </c>
      <c r="E1166" s="5"/>
      <c r="F1166" s="5"/>
      <c r="G1166" s="5"/>
      <c r="H1166" s="5">
        <v>2005</v>
      </c>
      <c r="I1166" s="5">
        <v>91</v>
      </c>
      <c r="J1166" s="5">
        <v>108</v>
      </c>
      <c r="K1166" s="5">
        <v>111</v>
      </c>
      <c r="L1166" s="5">
        <v>623</v>
      </c>
      <c r="M1166" s="5" t="s">
        <v>2983</v>
      </c>
      <c r="N1166" s="5" t="s">
        <v>10</v>
      </c>
      <c r="O1166" s="5" t="s">
        <v>2986</v>
      </c>
      <c r="P1166" s="5">
        <v>2014</v>
      </c>
      <c r="Q1166" s="5"/>
      <c r="R1166" s="5"/>
      <c r="S1166" t="s">
        <v>3938</v>
      </c>
      <c r="T1166" t="s">
        <v>4900</v>
      </c>
    </row>
    <row r="1167" spans="1:21" ht="15.6" hidden="1" x14ac:dyDescent="0.3">
      <c r="A1167" s="5" t="s">
        <v>3289</v>
      </c>
      <c r="B1167" s="5"/>
      <c r="C1167" s="5"/>
      <c r="D1167" s="5" t="s">
        <v>53</v>
      </c>
      <c r="E1167" s="5"/>
      <c r="F1167" s="5"/>
      <c r="G1167" s="5"/>
      <c r="H1167" s="5">
        <v>2005</v>
      </c>
      <c r="I1167" s="5">
        <v>91</v>
      </c>
      <c r="J1167" s="5">
        <v>108</v>
      </c>
      <c r="K1167" s="5">
        <v>111</v>
      </c>
      <c r="L1167" s="5">
        <v>623</v>
      </c>
      <c r="M1167" s="5" t="s">
        <v>2983</v>
      </c>
      <c r="N1167" s="5" t="s">
        <v>10</v>
      </c>
      <c r="O1167" s="5" t="s">
        <v>2987</v>
      </c>
      <c r="P1167" s="5">
        <v>2013</v>
      </c>
      <c r="Q1167" s="5"/>
      <c r="R1167" s="5"/>
      <c r="S1167" t="s">
        <v>3938</v>
      </c>
      <c r="T1167" t="s">
        <v>4901</v>
      </c>
    </row>
    <row r="1168" spans="1:21" ht="15.6" hidden="1" x14ac:dyDescent="0.3">
      <c r="A1168" s="5" t="s">
        <v>3290</v>
      </c>
      <c r="B1168" s="5"/>
      <c r="C1168" s="5" t="s">
        <v>3605</v>
      </c>
      <c r="D1168" s="5" t="s">
        <v>51</v>
      </c>
      <c r="E1168" s="5"/>
      <c r="F1168" s="5"/>
      <c r="G1168" s="5"/>
      <c r="H1168" s="5">
        <v>2005</v>
      </c>
      <c r="I1168" s="5">
        <v>91</v>
      </c>
      <c r="J1168" s="5">
        <v>108</v>
      </c>
      <c r="K1168" s="5">
        <v>111</v>
      </c>
      <c r="L1168" s="5">
        <v>623</v>
      </c>
      <c r="M1168" s="5" t="s">
        <v>2983</v>
      </c>
      <c r="N1168" s="5" t="s">
        <v>10</v>
      </c>
      <c r="O1168" s="5" t="s">
        <v>2988</v>
      </c>
      <c r="P1168" s="5">
        <v>2014</v>
      </c>
      <c r="Q1168" s="5"/>
      <c r="R1168" s="5"/>
      <c r="S1168" t="s">
        <v>3938</v>
      </c>
      <c r="T1168" t="s">
        <v>4902</v>
      </c>
    </row>
    <row r="1169" spans="1:21" ht="15.6" hidden="1" x14ac:dyDescent="0.3">
      <c r="A1169" s="5" t="s">
        <v>3291</v>
      </c>
      <c r="B1169" s="5"/>
      <c r="C1169" s="5"/>
      <c r="D1169" s="5" t="s">
        <v>53</v>
      </c>
      <c r="E1169" s="5"/>
      <c r="F1169" s="5"/>
      <c r="G1169" s="5"/>
      <c r="H1169" s="5">
        <v>2005</v>
      </c>
      <c r="I1169" s="5">
        <v>91</v>
      </c>
      <c r="J1169" s="5">
        <v>108</v>
      </c>
      <c r="K1169" s="5">
        <v>111</v>
      </c>
      <c r="L1169" s="5">
        <v>623</v>
      </c>
      <c r="M1169" s="5" t="s">
        <v>2983</v>
      </c>
      <c r="N1169" s="5" t="s">
        <v>10</v>
      </c>
      <c r="O1169" s="5" t="s">
        <v>2989</v>
      </c>
      <c r="P1169" s="5">
        <v>2013</v>
      </c>
      <c r="Q1169" s="5"/>
      <c r="R1169" s="5"/>
      <c r="S1169" t="s">
        <v>3938</v>
      </c>
      <c r="T1169" t="s">
        <v>4903</v>
      </c>
    </row>
    <row r="1170" spans="1:21" ht="15.6" hidden="1" x14ac:dyDescent="0.3">
      <c r="A1170" s="5" t="s">
        <v>3292</v>
      </c>
      <c r="B1170" s="5"/>
      <c r="C1170" s="5" t="s">
        <v>3606</v>
      </c>
      <c r="D1170" s="5" t="s">
        <v>53</v>
      </c>
      <c r="E1170" s="5"/>
      <c r="F1170" s="5"/>
      <c r="G1170" s="5"/>
      <c r="H1170" s="5">
        <v>2005</v>
      </c>
      <c r="I1170" s="5">
        <v>91</v>
      </c>
      <c r="J1170" s="5">
        <v>108</v>
      </c>
      <c r="K1170" s="5">
        <v>111</v>
      </c>
      <c r="L1170" s="5">
        <v>623</v>
      </c>
      <c r="M1170" s="5" t="s">
        <v>2983</v>
      </c>
      <c r="N1170" s="5" t="s">
        <v>10</v>
      </c>
      <c r="O1170" s="5" t="s">
        <v>2990</v>
      </c>
      <c r="P1170" s="5">
        <v>2014</v>
      </c>
      <c r="Q1170" s="5"/>
      <c r="R1170" s="5"/>
      <c r="S1170" t="s">
        <v>3938</v>
      </c>
      <c r="T1170" t="s">
        <v>4904</v>
      </c>
    </row>
    <row r="1171" spans="1:21" ht="15.6" hidden="1" x14ac:dyDescent="0.3">
      <c r="A1171" s="5" t="s">
        <v>3293</v>
      </c>
      <c r="B1171" s="5"/>
      <c r="C1171" s="5" t="s">
        <v>3607</v>
      </c>
      <c r="D1171" s="5" t="s">
        <v>24</v>
      </c>
      <c r="E1171" s="5">
        <v>2.4700000000000002</v>
      </c>
      <c r="F1171" s="5">
        <v>2.37</v>
      </c>
      <c r="G1171" s="5">
        <v>2.5299999999999998</v>
      </c>
      <c r="H1171" s="5">
        <v>2005</v>
      </c>
      <c r="I1171" s="5">
        <v>91</v>
      </c>
      <c r="J1171" s="5">
        <v>108</v>
      </c>
      <c r="K1171" s="5">
        <v>111</v>
      </c>
      <c r="L1171" s="5">
        <v>623</v>
      </c>
      <c r="M1171" s="5" t="s">
        <v>2983</v>
      </c>
      <c r="N1171" s="5" t="s">
        <v>10</v>
      </c>
      <c r="O1171" s="5" t="s">
        <v>2991</v>
      </c>
      <c r="P1171" s="5">
        <v>2014</v>
      </c>
      <c r="Q1171" s="5"/>
      <c r="R1171" s="5"/>
      <c r="S1171" t="s">
        <v>3938</v>
      </c>
      <c r="T1171" t="s">
        <v>4905</v>
      </c>
      <c r="U1171" t="s">
        <v>5286</v>
      </c>
    </row>
    <row r="1172" spans="1:21" ht="15.6" hidden="1" x14ac:dyDescent="0.3">
      <c r="A1172" s="5" t="s">
        <v>3294</v>
      </c>
      <c r="B1172" s="5"/>
      <c r="C1172" s="5" t="s">
        <v>3608</v>
      </c>
      <c r="D1172" s="5" t="s">
        <v>53</v>
      </c>
      <c r="E1172" s="5"/>
      <c r="F1172" s="5"/>
      <c r="G1172" s="5"/>
      <c r="H1172" s="5">
        <v>2005</v>
      </c>
      <c r="I1172" s="5">
        <v>91</v>
      </c>
      <c r="J1172" s="5">
        <v>108</v>
      </c>
      <c r="K1172" s="5">
        <v>111</v>
      </c>
      <c r="L1172" s="5">
        <v>623</v>
      </c>
      <c r="M1172" s="5" t="s">
        <v>2983</v>
      </c>
      <c r="N1172" s="5" t="s">
        <v>10</v>
      </c>
      <c r="O1172" s="5" t="s">
        <v>2992</v>
      </c>
      <c r="P1172" s="5">
        <v>2015</v>
      </c>
      <c r="Q1172" s="5"/>
      <c r="R1172" s="5"/>
      <c r="S1172" t="s">
        <v>3938</v>
      </c>
      <c r="T1172" t="s">
        <v>4906</v>
      </c>
    </row>
    <row r="1173" spans="1:21" ht="15.6" hidden="1" x14ac:dyDescent="0.3">
      <c r="A1173" s="5" t="s">
        <v>3295</v>
      </c>
      <c r="B1173" s="5"/>
      <c r="C1173" s="5" t="s">
        <v>3609</v>
      </c>
      <c r="D1173" s="5" t="s">
        <v>51</v>
      </c>
      <c r="E1173" s="5"/>
      <c r="F1173" s="5"/>
      <c r="G1173" s="5"/>
      <c r="H1173" s="5">
        <v>2005</v>
      </c>
      <c r="I1173" s="5">
        <v>91</v>
      </c>
      <c r="J1173" s="5">
        <v>108</v>
      </c>
      <c r="K1173" s="5">
        <v>111</v>
      </c>
      <c r="L1173" s="5">
        <v>623</v>
      </c>
      <c r="M1173" s="5" t="s">
        <v>2983</v>
      </c>
      <c r="N1173" s="5" t="s">
        <v>10</v>
      </c>
      <c r="O1173" s="5" t="s">
        <v>2993</v>
      </c>
      <c r="P1173" s="5">
        <v>2014</v>
      </c>
      <c r="Q1173" s="5"/>
      <c r="R1173" s="5"/>
      <c r="S1173" t="s">
        <v>3938</v>
      </c>
      <c r="T1173" t="s">
        <v>4907</v>
      </c>
    </row>
    <row r="1174" spans="1:21" ht="15.6" hidden="1" x14ac:dyDescent="0.3">
      <c r="A1174" s="5" t="s">
        <v>3296</v>
      </c>
      <c r="B1174" s="5"/>
      <c r="C1174" s="5"/>
      <c r="D1174" s="5" t="s">
        <v>53</v>
      </c>
      <c r="E1174" s="5"/>
      <c r="F1174" s="5"/>
      <c r="G1174" s="5"/>
      <c r="H1174" s="5">
        <v>2005</v>
      </c>
      <c r="I1174" s="5">
        <v>91</v>
      </c>
      <c r="J1174" s="5">
        <v>108</v>
      </c>
      <c r="K1174" s="5">
        <v>111</v>
      </c>
      <c r="L1174" s="5">
        <v>623</v>
      </c>
      <c r="M1174" s="5" t="s">
        <v>2983</v>
      </c>
      <c r="N1174" s="5" t="s">
        <v>10</v>
      </c>
      <c r="O1174" s="5" t="s">
        <v>2994</v>
      </c>
      <c r="P1174" s="5">
        <v>2014</v>
      </c>
      <c r="Q1174" s="5"/>
      <c r="R1174" s="5"/>
      <c r="S1174" t="s">
        <v>3938</v>
      </c>
      <c r="T1174" t="s">
        <v>4908</v>
      </c>
    </row>
    <row r="1175" spans="1:21" ht="15.6" hidden="1" x14ac:dyDescent="0.3">
      <c r="A1175" s="5" t="s">
        <v>3297</v>
      </c>
      <c r="B1175" s="5"/>
      <c r="C1175" s="5" t="s">
        <v>3610</v>
      </c>
      <c r="D1175" s="5" t="s">
        <v>51</v>
      </c>
      <c r="E1175" s="5"/>
      <c r="F1175" s="5"/>
      <c r="G1175" s="5"/>
      <c r="H1175" s="5">
        <v>2005</v>
      </c>
      <c r="I1175" s="5">
        <v>91</v>
      </c>
      <c r="J1175" s="5">
        <v>108</v>
      </c>
      <c r="K1175" s="5">
        <v>111</v>
      </c>
      <c r="L1175" s="5">
        <v>623</v>
      </c>
      <c r="M1175" s="5" t="s">
        <v>2983</v>
      </c>
      <c r="N1175" s="5" t="s">
        <v>10</v>
      </c>
      <c r="O1175" s="5" t="s">
        <v>2995</v>
      </c>
      <c r="P1175" s="5">
        <v>2013</v>
      </c>
      <c r="Q1175" s="5"/>
      <c r="R1175" s="5"/>
      <c r="S1175" t="s">
        <v>3938</v>
      </c>
      <c r="T1175" t="s">
        <v>4909</v>
      </c>
    </row>
    <row r="1176" spans="1:21" ht="15.6" hidden="1" x14ac:dyDescent="0.3">
      <c r="A1176" s="5" t="s">
        <v>3298</v>
      </c>
      <c r="B1176" s="5"/>
      <c r="C1176" s="5" t="s">
        <v>3611</v>
      </c>
      <c r="D1176" s="5" t="s">
        <v>145</v>
      </c>
      <c r="E1176" s="5">
        <v>0.5</v>
      </c>
      <c r="F1176" s="5">
        <v>0.5</v>
      </c>
      <c r="G1176" s="5">
        <v>0.38</v>
      </c>
      <c r="H1176" s="5">
        <v>2005</v>
      </c>
      <c r="I1176" s="5">
        <v>91</v>
      </c>
      <c r="J1176" s="5">
        <v>108</v>
      </c>
      <c r="K1176" s="5">
        <v>111</v>
      </c>
      <c r="L1176" s="5">
        <v>623</v>
      </c>
      <c r="M1176" s="5" t="s">
        <v>2983</v>
      </c>
      <c r="N1176" s="5" t="s">
        <v>10</v>
      </c>
      <c r="O1176" s="5" t="s">
        <v>2996</v>
      </c>
      <c r="P1176" s="5">
        <v>2014</v>
      </c>
      <c r="Q1176" s="5"/>
      <c r="R1176" s="5"/>
      <c r="S1176" t="s">
        <v>3938</v>
      </c>
      <c r="T1176" t="s">
        <v>4910</v>
      </c>
      <c r="U1176" t="s">
        <v>5286</v>
      </c>
    </row>
    <row r="1177" spans="1:21" ht="15.6" hidden="1" x14ac:dyDescent="0.3">
      <c r="A1177" s="5" t="s">
        <v>3299</v>
      </c>
      <c r="B1177" s="5"/>
      <c r="C1177" s="5" t="s">
        <v>3612</v>
      </c>
      <c r="D1177" s="5" t="s">
        <v>53</v>
      </c>
      <c r="E1177" s="5"/>
      <c r="F1177" s="5"/>
      <c r="G1177" s="5"/>
      <c r="H1177" s="5">
        <v>2005</v>
      </c>
      <c r="I1177" s="5">
        <v>91</v>
      </c>
      <c r="J1177" s="5">
        <v>108</v>
      </c>
      <c r="K1177" s="5">
        <v>111</v>
      </c>
      <c r="L1177" s="5">
        <v>623</v>
      </c>
      <c r="M1177" s="5" t="s">
        <v>2983</v>
      </c>
      <c r="N1177" s="5" t="s">
        <v>10</v>
      </c>
      <c r="O1177" s="5" t="s">
        <v>2997</v>
      </c>
      <c r="P1177" s="5">
        <v>2016</v>
      </c>
      <c r="Q1177" s="5"/>
      <c r="R1177" s="5"/>
      <c r="S1177" t="s">
        <v>3938</v>
      </c>
      <c r="T1177" t="s">
        <v>4911</v>
      </c>
    </row>
    <row r="1178" spans="1:21" ht="15.6" hidden="1" x14ac:dyDescent="0.3">
      <c r="A1178" s="5" t="s">
        <v>3300</v>
      </c>
      <c r="B1178" s="5"/>
      <c r="C1178" s="5" t="s">
        <v>3613</v>
      </c>
      <c r="D1178" s="5" t="s">
        <v>51</v>
      </c>
      <c r="E1178" s="5"/>
      <c r="F1178" s="5"/>
      <c r="G1178" s="5"/>
      <c r="H1178" s="5">
        <v>2005</v>
      </c>
      <c r="I1178" s="5">
        <v>91</v>
      </c>
      <c r="J1178" s="5">
        <v>108</v>
      </c>
      <c r="K1178" s="5">
        <v>111</v>
      </c>
      <c r="L1178" s="5">
        <v>623</v>
      </c>
      <c r="M1178" s="5" t="s">
        <v>2983</v>
      </c>
      <c r="N1178" s="5" t="s">
        <v>10</v>
      </c>
      <c r="O1178" s="5" t="s">
        <v>2998</v>
      </c>
      <c r="P1178" s="5">
        <v>2013</v>
      </c>
      <c r="Q1178" s="5"/>
      <c r="R1178" s="5"/>
      <c r="S1178" t="s">
        <v>3938</v>
      </c>
      <c r="T1178" t="s">
        <v>4912</v>
      </c>
    </row>
    <row r="1179" spans="1:21" ht="15.6" hidden="1" x14ac:dyDescent="0.3">
      <c r="A1179" s="5" t="s">
        <v>3301</v>
      </c>
      <c r="B1179" s="5"/>
      <c r="C1179" s="5" t="s">
        <v>3614</v>
      </c>
      <c r="D1179" s="5" t="s">
        <v>53</v>
      </c>
      <c r="E1179" s="5"/>
      <c r="F1179" s="5"/>
      <c r="G1179" s="5"/>
      <c r="H1179" s="5">
        <v>2005</v>
      </c>
      <c r="I1179" s="5">
        <v>91</v>
      </c>
      <c r="J1179" s="5">
        <v>108</v>
      </c>
      <c r="K1179" s="5">
        <v>111</v>
      </c>
      <c r="L1179" s="5">
        <v>623</v>
      </c>
      <c r="M1179" s="5" t="s">
        <v>2983</v>
      </c>
      <c r="N1179" s="5" t="s">
        <v>10</v>
      </c>
      <c r="O1179" s="5" t="s">
        <v>2999</v>
      </c>
      <c r="P1179" s="5">
        <v>2014</v>
      </c>
      <c r="Q1179" s="5"/>
      <c r="R1179" s="5"/>
      <c r="S1179" t="s">
        <v>3938</v>
      </c>
      <c r="T1179" t="s">
        <v>4913</v>
      </c>
    </row>
    <row r="1180" spans="1:21" ht="15.6" hidden="1" x14ac:dyDescent="0.3">
      <c r="A1180" s="5" t="s">
        <v>3302</v>
      </c>
      <c r="B1180" s="5"/>
      <c r="C1180" s="5" t="s">
        <v>3615</v>
      </c>
      <c r="D1180" s="5" t="s">
        <v>145</v>
      </c>
      <c r="E1180" s="5">
        <v>0.75</v>
      </c>
      <c r="F1180" s="5">
        <v>0.76</v>
      </c>
      <c r="G1180" s="5">
        <v>0.94</v>
      </c>
      <c r="H1180" s="5">
        <v>2005</v>
      </c>
      <c r="I1180" s="5">
        <v>91</v>
      </c>
      <c r="J1180" s="5">
        <v>108</v>
      </c>
      <c r="K1180" s="5">
        <v>111</v>
      </c>
      <c r="L1180" s="5">
        <v>623</v>
      </c>
      <c r="M1180" s="5" t="s">
        <v>2983</v>
      </c>
      <c r="N1180" s="5" t="s">
        <v>10</v>
      </c>
      <c r="O1180" s="5" t="s">
        <v>3000</v>
      </c>
      <c r="P1180" s="5">
        <v>2013</v>
      </c>
      <c r="Q1180" s="5"/>
      <c r="R1180" s="5"/>
      <c r="S1180" t="s">
        <v>3938</v>
      </c>
      <c r="T1180" t="s">
        <v>4914</v>
      </c>
      <c r="U1180" t="s">
        <v>5286</v>
      </c>
    </row>
    <row r="1181" spans="1:21" ht="15.6" hidden="1" x14ac:dyDescent="0.3">
      <c r="A1181" s="5" t="s">
        <v>3303</v>
      </c>
      <c r="B1181" s="5"/>
      <c r="C1181" s="5" t="s">
        <v>3616</v>
      </c>
      <c r="D1181" s="5" t="s">
        <v>53</v>
      </c>
      <c r="E1181" s="5"/>
      <c r="F1181" s="5"/>
      <c r="G1181" s="5"/>
      <c r="H1181" s="5">
        <v>2005</v>
      </c>
      <c r="I1181" s="5">
        <v>91</v>
      </c>
      <c r="J1181" s="5">
        <v>108</v>
      </c>
      <c r="K1181" s="5">
        <v>111</v>
      </c>
      <c r="L1181" s="5">
        <v>623</v>
      </c>
      <c r="M1181" s="5" t="s">
        <v>2983</v>
      </c>
      <c r="N1181" s="5" t="s">
        <v>10</v>
      </c>
      <c r="O1181" s="5" t="s">
        <v>3001</v>
      </c>
      <c r="P1181" s="5">
        <v>2015</v>
      </c>
      <c r="Q1181" s="5"/>
      <c r="R1181" s="5"/>
      <c r="S1181" t="s">
        <v>3938</v>
      </c>
      <c r="T1181" t="s">
        <v>4915</v>
      </c>
    </row>
    <row r="1182" spans="1:21" ht="15.6" hidden="1" x14ac:dyDescent="0.3">
      <c r="A1182" s="5" t="s">
        <v>3304</v>
      </c>
      <c r="B1182" s="5"/>
      <c r="C1182" s="5"/>
      <c r="D1182" s="5" t="s">
        <v>53</v>
      </c>
      <c r="E1182" s="5"/>
      <c r="F1182" s="5"/>
      <c r="G1182" s="5"/>
      <c r="H1182" s="5">
        <v>2005</v>
      </c>
      <c r="I1182" s="5">
        <v>91</v>
      </c>
      <c r="J1182" s="5">
        <v>108</v>
      </c>
      <c r="K1182" s="5">
        <v>111</v>
      </c>
      <c r="L1182" s="5">
        <v>623</v>
      </c>
      <c r="M1182" s="5" t="s">
        <v>2983</v>
      </c>
      <c r="N1182" s="5" t="s">
        <v>10</v>
      </c>
      <c r="O1182" s="5" t="s">
        <v>3002</v>
      </c>
      <c r="P1182" s="5">
        <v>2014</v>
      </c>
      <c r="Q1182" s="5"/>
      <c r="R1182" s="5"/>
      <c r="S1182" t="s">
        <v>3938</v>
      </c>
      <c r="T1182" t="s">
        <v>4916</v>
      </c>
    </row>
    <row r="1183" spans="1:21" ht="15.6" hidden="1" x14ac:dyDescent="0.3">
      <c r="A1183" s="5" t="s">
        <v>3305</v>
      </c>
      <c r="B1183" s="5"/>
      <c r="C1183" s="5" t="s">
        <v>3617</v>
      </c>
      <c r="D1183" s="5" t="s">
        <v>51</v>
      </c>
      <c r="E1183" s="5"/>
      <c r="F1183" s="5"/>
      <c r="G1183" s="5"/>
      <c r="H1183" s="5">
        <v>2005</v>
      </c>
      <c r="I1183" s="5">
        <v>91</v>
      </c>
      <c r="J1183" s="5">
        <v>108</v>
      </c>
      <c r="K1183" s="5">
        <v>111</v>
      </c>
      <c r="L1183" s="5">
        <v>623</v>
      </c>
      <c r="M1183" s="5" t="s">
        <v>2983</v>
      </c>
      <c r="N1183" s="5" t="s">
        <v>10</v>
      </c>
      <c r="O1183" s="5" t="s">
        <v>3003</v>
      </c>
      <c r="P1183" s="5"/>
      <c r="Q1183" s="5"/>
      <c r="R1183" s="5"/>
      <c r="S1183" t="s">
        <v>3938</v>
      </c>
      <c r="T1183" t="s">
        <v>4917</v>
      </c>
    </row>
    <row r="1184" spans="1:21" ht="15.6" hidden="1" x14ac:dyDescent="0.3">
      <c r="A1184" s="5" t="s">
        <v>3306</v>
      </c>
      <c r="B1184" s="5"/>
      <c r="C1184" s="5"/>
      <c r="D1184" s="5" t="s">
        <v>53</v>
      </c>
      <c r="E1184" s="5"/>
      <c r="F1184" s="5"/>
      <c r="G1184" s="5"/>
      <c r="H1184" s="5">
        <v>2005</v>
      </c>
      <c r="I1184" s="5">
        <v>91</v>
      </c>
      <c r="J1184" s="5">
        <v>108</v>
      </c>
      <c r="K1184" s="5">
        <v>111</v>
      </c>
      <c r="L1184" s="5">
        <v>623</v>
      </c>
      <c r="M1184" s="5" t="s">
        <v>2983</v>
      </c>
      <c r="N1184" s="5" t="s">
        <v>10</v>
      </c>
      <c r="O1184" s="5" t="s">
        <v>3004</v>
      </c>
      <c r="P1184" s="5">
        <v>2014</v>
      </c>
      <c r="Q1184" s="5"/>
      <c r="R1184" s="5"/>
      <c r="S1184" t="s">
        <v>3938</v>
      </c>
      <c r="T1184" t="s">
        <v>4918</v>
      </c>
    </row>
    <row r="1185" spans="1:21" ht="15.6" hidden="1" x14ac:dyDescent="0.3">
      <c r="A1185" s="5" t="s">
        <v>3307</v>
      </c>
      <c r="B1185" s="5"/>
      <c r="C1185" s="5" t="s">
        <v>3618</v>
      </c>
      <c r="D1185" s="5" t="s">
        <v>53</v>
      </c>
      <c r="E1185" s="5"/>
      <c r="F1185" s="5"/>
      <c r="G1185" s="5"/>
      <c r="H1185" s="5">
        <v>2005</v>
      </c>
      <c r="I1185" s="5">
        <v>91</v>
      </c>
      <c r="J1185" s="5">
        <v>108</v>
      </c>
      <c r="K1185" s="5">
        <v>111</v>
      </c>
      <c r="L1185" s="5">
        <v>623</v>
      </c>
      <c r="M1185" s="5" t="s">
        <v>2983</v>
      </c>
      <c r="N1185" s="5" t="s">
        <v>10</v>
      </c>
      <c r="O1185" s="5" t="s">
        <v>3005</v>
      </c>
      <c r="P1185" s="5">
        <v>2015</v>
      </c>
      <c r="Q1185" s="5"/>
      <c r="R1185" s="5"/>
      <c r="S1185" t="s">
        <v>3938</v>
      </c>
      <c r="T1185" t="s">
        <v>4919</v>
      </c>
    </row>
    <row r="1186" spans="1:21" ht="15.6" hidden="1" x14ac:dyDescent="0.3">
      <c r="A1186" s="5" t="s">
        <v>3308</v>
      </c>
      <c r="B1186" s="5"/>
      <c r="C1186" s="5" t="s">
        <v>3619</v>
      </c>
      <c r="D1186" s="5" t="s">
        <v>53</v>
      </c>
      <c r="E1186" s="5"/>
      <c r="F1186" s="5"/>
      <c r="G1186" s="5"/>
      <c r="H1186" s="5">
        <v>2005</v>
      </c>
      <c r="I1186" s="5">
        <v>91</v>
      </c>
      <c r="J1186" s="5">
        <v>108</v>
      </c>
      <c r="K1186" s="5">
        <v>111</v>
      </c>
      <c r="L1186" s="5">
        <v>623</v>
      </c>
      <c r="M1186" s="5" t="s">
        <v>2983</v>
      </c>
      <c r="N1186" s="5" t="s">
        <v>10</v>
      </c>
      <c r="O1186" s="5" t="s">
        <v>3006</v>
      </c>
      <c r="P1186" s="5">
        <v>2014</v>
      </c>
      <c r="Q1186" s="5"/>
      <c r="R1186" s="5"/>
      <c r="S1186" t="s">
        <v>3938</v>
      </c>
      <c r="T1186" t="s">
        <v>4920</v>
      </c>
    </row>
    <row r="1187" spans="1:21" ht="15.6" hidden="1" x14ac:dyDescent="0.3">
      <c r="A1187" s="5" t="s">
        <v>3309</v>
      </c>
      <c r="B1187" s="5"/>
      <c r="C1187" s="5" t="s">
        <v>3620</v>
      </c>
      <c r="D1187" s="5" t="s">
        <v>53</v>
      </c>
      <c r="E1187" s="5"/>
      <c r="F1187" s="5"/>
      <c r="G1187" s="5"/>
      <c r="H1187" s="5">
        <v>2005</v>
      </c>
      <c r="I1187" s="5">
        <v>91</v>
      </c>
      <c r="J1187" s="5">
        <v>108</v>
      </c>
      <c r="K1187" s="5">
        <v>111</v>
      </c>
      <c r="L1187" s="5">
        <v>623</v>
      </c>
      <c r="M1187" s="5" t="s">
        <v>2983</v>
      </c>
      <c r="N1187" s="5" t="s">
        <v>10</v>
      </c>
      <c r="O1187" s="5" t="s">
        <v>3007</v>
      </c>
      <c r="P1187" s="5">
        <v>2015</v>
      </c>
      <c r="Q1187" s="5"/>
      <c r="R1187" s="5"/>
      <c r="S1187" t="s">
        <v>3938</v>
      </c>
      <c r="T1187" t="s">
        <v>4921</v>
      </c>
    </row>
    <row r="1188" spans="1:21" ht="15.6" hidden="1" x14ac:dyDescent="0.3">
      <c r="A1188" s="5" t="s">
        <v>3310</v>
      </c>
      <c r="B1188" s="5"/>
      <c r="C1188" s="5" t="s">
        <v>3621</v>
      </c>
      <c r="D1188" s="5" t="s">
        <v>51</v>
      </c>
      <c r="E1188" s="5"/>
      <c r="F1188" s="5"/>
      <c r="G1188" s="5"/>
      <c r="H1188" s="5">
        <v>2005</v>
      </c>
      <c r="I1188" s="5">
        <v>91</v>
      </c>
      <c r="J1188" s="5">
        <v>108</v>
      </c>
      <c r="K1188" s="5">
        <v>111</v>
      </c>
      <c r="L1188" s="5">
        <v>623</v>
      </c>
      <c r="M1188" s="5" t="s">
        <v>2983</v>
      </c>
      <c r="N1188" s="5" t="s">
        <v>10</v>
      </c>
      <c r="O1188" s="5" t="s">
        <v>3008</v>
      </c>
      <c r="P1188" s="5">
        <v>2013</v>
      </c>
      <c r="Q1188" s="5"/>
      <c r="R1188" s="5"/>
      <c r="S1188" t="s">
        <v>3938</v>
      </c>
      <c r="T1188" t="s">
        <v>4922</v>
      </c>
    </row>
    <row r="1189" spans="1:21" ht="15.6" hidden="1" x14ac:dyDescent="0.3">
      <c r="A1189" s="5" t="s">
        <v>3311</v>
      </c>
      <c r="B1189" s="5"/>
      <c r="C1189" s="5" t="s">
        <v>3622</v>
      </c>
      <c r="D1189" s="5" t="s">
        <v>53</v>
      </c>
      <c r="E1189" s="5"/>
      <c r="F1189" s="5"/>
      <c r="G1189" s="5"/>
      <c r="H1189" s="5">
        <v>2005</v>
      </c>
      <c r="I1189" s="5">
        <v>91</v>
      </c>
      <c r="J1189" s="5">
        <v>108</v>
      </c>
      <c r="K1189" s="5">
        <v>111</v>
      </c>
      <c r="L1189" s="5">
        <v>623</v>
      </c>
      <c r="M1189" s="5" t="s">
        <v>2983</v>
      </c>
      <c r="N1189" s="5" t="s">
        <v>10</v>
      </c>
      <c r="O1189" s="5" t="s">
        <v>3009</v>
      </c>
      <c r="P1189" s="5">
        <v>2013</v>
      </c>
      <c r="Q1189" s="5"/>
      <c r="R1189" s="5"/>
      <c r="S1189" t="s">
        <v>3938</v>
      </c>
      <c r="T1189" t="s">
        <v>4923</v>
      </c>
    </row>
    <row r="1190" spans="1:21" ht="15.6" hidden="1" x14ac:dyDescent="0.3">
      <c r="A1190" s="5" t="s">
        <v>3312</v>
      </c>
      <c r="B1190" s="5"/>
      <c r="C1190" s="5" t="s">
        <v>3623</v>
      </c>
      <c r="D1190" s="5" t="s">
        <v>51</v>
      </c>
      <c r="E1190" s="5"/>
      <c r="F1190" s="5"/>
      <c r="G1190" s="5"/>
      <c r="H1190" s="5">
        <v>2005</v>
      </c>
      <c r="I1190" s="5">
        <v>91</v>
      </c>
      <c r="J1190" s="5">
        <v>108</v>
      </c>
      <c r="K1190" s="5">
        <v>111</v>
      </c>
      <c r="L1190" s="5">
        <v>623</v>
      </c>
      <c r="M1190" s="5" t="s">
        <v>2983</v>
      </c>
      <c r="N1190" s="5" t="s">
        <v>10</v>
      </c>
      <c r="O1190" s="5" t="s">
        <v>3010</v>
      </c>
      <c r="P1190" s="5">
        <v>2015</v>
      </c>
      <c r="Q1190" s="5"/>
      <c r="R1190" s="5"/>
      <c r="S1190" t="s">
        <v>3938</v>
      </c>
      <c r="T1190" t="s">
        <v>4924</v>
      </c>
    </row>
    <row r="1191" spans="1:21" ht="15.6" hidden="1" x14ac:dyDescent="0.3">
      <c r="A1191" s="5" t="s">
        <v>3313</v>
      </c>
      <c r="B1191" s="5"/>
      <c r="C1191" s="5" t="s">
        <v>2877</v>
      </c>
      <c r="D1191" s="5" t="s">
        <v>53</v>
      </c>
      <c r="E1191" s="5"/>
      <c r="F1191" s="5"/>
      <c r="G1191" s="5"/>
      <c r="H1191" s="5">
        <v>2005</v>
      </c>
      <c r="I1191" s="5">
        <v>91</v>
      </c>
      <c r="J1191" s="5">
        <v>108</v>
      </c>
      <c r="K1191" s="5">
        <v>111</v>
      </c>
      <c r="L1191" s="5">
        <v>623</v>
      </c>
      <c r="M1191" s="5" t="s">
        <v>2983</v>
      </c>
      <c r="N1191" s="5" t="s">
        <v>10</v>
      </c>
      <c r="O1191" s="5" t="s">
        <v>3011</v>
      </c>
      <c r="P1191" s="5">
        <v>2014</v>
      </c>
      <c r="Q1191" s="5"/>
      <c r="R1191" s="5"/>
      <c r="S1191" t="s">
        <v>3938</v>
      </c>
      <c r="T1191" t="s">
        <v>4925</v>
      </c>
    </row>
    <row r="1192" spans="1:21" ht="15.6" hidden="1" x14ac:dyDescent="0.3">
      <c r="A1192" s="5" t="s">
        <v>3314</v>
      </c>
      <c r="B1192" s="5"/>
      <c r="C1192" s="5" t="s">
        <v>3624</v>
      </c>
      <c r="D1192" s="5" t="s">
        <v>51</v>
      </c>
      <c r="E1192" s="5"/>
      <c r="F1192" s="5"/>
      <c r="G1192" s="5"/>
      <c r="H1192" s="5">
        <v>2005</v>
      </c>
      <c r="I1192" s="5">
        <v>91</v>
      </c>
      <c r="J1192" s="5">
        <v>108</v>
      </c>
      <c r="K1192" s="5">
        <v>111</v>
      </c>
      <c r="L1192" s="5">
        <v>623</v>
      </c>
      <c r="M1192" s="5" t="s">
        <v>2983</v>
      </c>
      <c r="N1192" s="5" t="s">
        <v>10</v>
      </c>
      <c r="O1192" s="5" t="s">
        <v>3012</v>
      </c>
      <c r="P1192" s="5">
        <v>2014</v>
      </c>
      <c r="Q1192" s="5"/>
      <c r="R1192" s="5"/>
      <c r="S1192" t="s">
        <v>3938</v>
      </c>
      <c r="T1192" t="s">
        <v>4926</v>
      </c>
    </row>
    <row r="1193" spans="1:21" ht="15.6" hidden="1" x14ac:dyDescent="0.3">
      <c r="A1193" s="5" t="s">
        <v>3315</v>
      </c>
      <c r="B1193" s="5"/>
      <c r="C1193" s="5"/>
      <c r="D1193" s="5" t="s">
        <v>53</v>
      </c>
      <c r="E1193" s="5"/>
      <c r="F1193" s="5"/>
      <c r="G1193" s="5"/>
      <c r="H1193" s="5">
        <v>2005</v>
      </c>
      <c r="I1193" s="5">
        <v>91</v>
      </c>
      <c r="J1193" s="5">
        <v>108</v>
      </c>
      <c r="K1193" s="5">
        <v>111</v>
      </c>
      <c r="L1193" s="5">
        <v>623</v>
      </c>
      <c r="M1193" s="5" t="s">
        <v>2983</v>
      </c>
      <c r="N1193" s="5" t="s">
        <v>10</v>
      </c>
      <c r="O1193" s="5" t="s">
        <v>3013</v>
      </c>
      <c r="P1193" s="5"/>
      <c r="Q1193" s="5"/>
      <c r="R1193" s="5"/>
      <c r="S1193" t="s">
        <v>3938</v>
      </c>
      <c r="T1193" t="s">
        <v>4927</v>
      </c>
    </row>
    <row r="1194" spans="1:21" ht="15.6" hidden="1" x14ac:dyDescent="0.3">
      <c r="A1194" s="5" t="s">
        <v>3316</v>
      </c>
      <c r="B1194" s="5"/>
      <c r="C1194" s="5" t="s">
        <v>3625</v>
      </c>
      <c r="D1194" s="5" t="s">
        <v>20</v>
      </c>
      <c r="E1194" s="5">
        <v>1.1599999999999999</v>
      </c>
      <c r="F1194" s="5">
        <v>1.29</v>
      </c>
      <c r="G1194" s="5">
        <v>1.47</v>
      </c>
      <c r="H1194" s="5">
        <v>2005</v>
      </c>
      <c r="I1194" s="5">
        <v>91</v>
      </c>
      <c r="J1194" s="5">
        <v>108</v>
      </c>
      <c r="K1194" s="5">
        <v>111</v>
      </c>
      <c r="L1194" s="5">
        <v>623</v>
      </c>
      <c r="M1194" s="5" t="s">
        <v>2983</v>
      </c>
      <c r="N1194" s="5" t="s">
        <v>10</v>
      </c>
      <c r="O1194" s="5" t="s">
        <v>3014</v>
      </c>
      <c r="P1194" s="5">
        <v>2015</v>
      </c>
      <c r="Q1194" s="5"/>
      <c r="R1194" s="5"/>
      <c r="S1194" t="s">
        <v>3938</v>
      </c>
      <c r="T1194" t="s">
        <v>4928</v>
      </c>
      <c r="U1194" t="s">
        <v>5286</v>
      </c>
    </row>
    <row r="1195" spans="1:21" ht="15.6" hidden="1" x14ac:dyDescent="0.3">
      <c r="A1195" s="5" t="s">
        <v>3317</v>
      </c>
      <c r="B1195" s="5"/>
      <c r="C1195" s="5" t="s">
        <v>3626</v>
      </c>
      <c r="D1195" s="5" t="s">
        <v>53</v>
      </c>
      <c r="E1195" s="5"/>
      <c r="F1195" s="5"/>
      <c r="G1195" s="5"/>
      <c r="H1195" s="5">
        <v>2005</v>
      </c>
      <c r="I1195" s="5">
        <v>91</v>
      </c>
      <c r="J1195" s="5">
        <v>108</v>
      </c>
      <c r="K1195" s="5">
        <v>111</v>
      </c>
      <c r="L1195" s="5">
        <v>623</v>
      </c>
      <c r="M1195" s="5" t="s">
        <v>2983</v>
      </c>
      <c r="N1195" s="5" t="s">
        <v>10</v>
      </c>
      <c r="O1195" s="5" t="s">
        <v>3015</v>
      </c>
      <c r="P1195" s="5">
        <v>2013</v>
      </c>
      <c r="Q1195" s="5"/>
      <c r="R1195" s="5"/>
      <c r="S1195" t="s">
        <v>3938</v>
      </c>
      <c r="T1195" t="s">
        <v>4929</v>
      </c>
    </row>
    <row r="1196" spans="1:21" ht="15.6" hidden="1" x14ac:dyDescent="0.3">
      <c r="A1196" s="5" t="s">
        <v>3318</v>
      </c>
      <c r="B1196" s="5"/>
      <c r="C1196" s="5" t="s">
        <v>46</v>
      </c>
      <c r="D1196" s="5" t="s">
        <v>20</v>
      </c>
      <c r="E1196" s="5">
        <v>1.52</v>
      </c>
      <c r="F1196" s="5">
        <v>1.48</v>
      </c>
      <c r="G1196" s="5">
        <v>1.74</v>
      </c>
      <c r="H1196" s="5">
        <v>2005</v>
      </c>
      <c r="I1196" s="5">
        <v>91</v>
      </c>
      <c r="J1196" s="5">
        <v>108</v>
      </c>
      <c r="K1196" s="5">
        <v>111</v>
      </c>
      <c r="L1196" s="5">
        <v>623</v>
      </c>
      <c r="M1196" s="5" t="s">
        <v>2983</v>
      </c>
      <c r="N1196" s="5" t="s">
        <v>10</v>
      </c>
      <c r="O1196" s="5" t="s">
        <v>3016</v>
      </c>
      <c r="P1196" s="5">
        <v>2013</v>
      </c>
      <c r="Q1196" s="5"/>
      <c r="R1196" s="5"/>
      <c r="S1196" t="s">
        <v>3938</v>
      </c>
      <c r="T1196" t="s">
        <v>4930</v>
      </c>
      <c r="U1196" t="s">
        <v>5286</v>
      </c>
    </row>
    <row r="1197" spans="1:21" ht="15.6" hidden="1" x14ac:dyDescent="0.3">
      <c r="A1197" s="5" t="s">
        <v>3319</v>
      </c>
      <c r="B1197" s="5"/>
      <c r="C1197" s="5" t="s">
        <v>3619</v>
      </c>
      <c r="D1197" s="5" t="s">
        <v>53</v>
      </c>
      <c r="E1197" s="5"/>
      <c r="F1197" s="5"/>
      <c r="G1197" s="5"/>
      <c r="H1197" s="5">
        <v>2005</v>
      </c>
      <c r="I1197" s="5">
        <v>91</v>
      </c>
      <c r="J1197" s="5">
        <v>108</v>
      </c>
      <c r="K1197" s="5">
        <v>111</v>
      </c>
      <c r="L1197" s="5">
        <v>623</v>
      </c>
      <c r="M1197" s="5" t="s">
        <v>2983</v>
      </c>
      <c r="N1197" s="5" t="s">
        <v>10</v>
      </c>
      <c r="O1197" s="5" t="s">
        <v>3006</v>
      </c>
      <c r="P1197" s="5">
        <v>2014</v>
      </c>
      <c r="Q1197" s="5"/>
      <c r="R1197" s="5"/>
      <c r="S1197" t="s">
        <v>3938</v>
      </c>
      <c r="T1197" t="s">
        <v>4931</v>
      </c>
    </row>
    <row r="1198" spans="1:21" ht="15.6" hidden="1" x14ac:dyDescent="0.3">
      <c r="A1198" s="5" t="s">
        <v>3320</v>
      </c>
      <c r="B1198" s="5"/>
      <c r="C1198" s="5" t="s">
        <v>3627</v>
      </c>
      <c r="D1198" s="5" t="s">
        <v>51</v>
      </c>
      <c r="E1198" s="5"/>
      <c r="F1198" s="5"/>
      <c r="G1198" s="5"/>
      <c r="H1198" s="5">
        <v>2005</v>
      </c>
      <c r="I1198" s="5">
        <v>91</v>
      </c>
      <c r="J1198" s="5">
        <v>108</v>
      </c>
      <c r="K1198" s="5">
        <v>111</v>
      </c>
      <c r="L1198" s="5">
        <v>623</v>
      </c>
      <c r="M1198" s="5" t="s">
        <v>2983</v>
      </c>
      <c r="N1198" s="5" t="s">
        <v>10</v>
      </c>
      <c r="O1198" s="5" t="s">
        <v>3017</v>
      </c>
      <c r="P1198" s="5">
        <v>2015</v>
      </c>
      <c r="Q1198" s="5"/>
      <c r="R1198" s="5"/>
      <c r="S1198" t="s">
        <v>3938</v>
      </c>
      <c r="T1198" s="10" t="s">
        <v>4932</v>
      </c>
    </row>
    <row r="1199" spans="1:21" ht="15.6" hidden="1" x14ac:dyDescent="0.3">
      <c r="A1199" s="5" t="s">
        <v>3321</v>
      </c>
      <c r="B1199" s="5"/>
      <c r="C1199" s="5" t="s">
        <v>3607</v>
      </c>
      <c r="D1199" s="5" t="s">
        <v>24</v>
      </c>
      <c r="E1199" s="5">
        <v>2.4700000000000002</v>
      </c>
      <c r="F1199" s="5">
        <v>2.37</v>
      </c>
      <c r="G1199" s="5">
        <v>2.5299999999999998</v>
      </c>
      <c r="H1199" s="5">
        <v>2005</v>
      </c>
      <c r="I1199" s="5">
        <v>91</v>
      </c>
      <c r="J1199" s="5">
        <v>108</v>
      </c>
      <c r="K1199" s="5">
        <v>111</v>
      </c>
      <c r="L1199" s="5">
        <v>623</v>
      </c>
      <c r="M1199" s="5" t="s">
        <v>2983</v>
      </c>
      <c r="N1199" s="5" t="s">
        <v>10</v>
      </c>
      <c r="O1199" s="5" t="s">
        <v>3018</v>
      </c>
      <c r="P1199" s="5">
        <v>2015</v>
      </c>
      <c r="Q1199" s="5"/>
      <c r="R1199" s="5"/>
      <c r="S1199" t="s">
        <v>3938</v>
      </c>
      <c r="T1199" t="s">
        <v>4933</v>
      </c>
      <c r="U1199" t="s">
        <v>5286</v>
      </c>
    </row>
    <row r="1200" spans="1:21" ht="15.6" hidden="1" x14ac:dyDescent="0.3">
      <c r="A1200" s="5" t="s">
        <v>3322</v>
      </c>
      <c r="B1200" s="5"/>
      <c r="C1200" s="5" t="s">
        <v>2881</v>
      </c>
      <c r="D1200" s="5" t="s">
        <v>51</v>
      </c>
      <c r="E1200" s="5"/>
      <c r="F1200" s="5"/>
      <c r="G1200" s="5"/>
      <c r="H1200" s="5">
        <v>2005</v>
      </c>
      <c r="I1200" s="5">
        <v>91</v>
      </c>
      <c r="J1200" s="5">
        <v>108</v>
      </c>
      <c r="K1200" s="5">
        <v>111</v>
      </c>
      <c r="L1200" s="5">
        <v>623</v>
      </c>
      <c r="M1200" s="5" t="s">
        <v>2983</v>
      </c>
      <c r="N1200" s="5" t="s">
        <v>10</v>
      </c>
      <c r="O1200" s="5" t="s">
        <v>3019</v>
      </c>
      <c r="P1200" s="5">
        <v>2014</v>
      </c>
      <c r="Q1200" s="5"/>
      <c r="R1200" s="5"/>
      <c r="S1200" t="s">
        <v>3938</v>
      </c>
      <c r="T1200" t="s">
        <v>4934</v>
      </c>
    </row>
    <row r="1201" spans="1:21" ht="15.6" hidden="1" x14ac:dyDescent="0.3">
      <c r="A1201" s="5" t="s">
        <v>3323</v>
      </c>
      <c r="B1201" s="5"/>
      <c r="C1201" s="5" t="s">
        <v>3628</v>
      </c>
      <c r="D1201" s="5" t="s">
        <v>53</v>
      </c>
      <c r="E1201" s="5"/>
      <c r="F1201" s="5"/>
      <c r="G1201" s="5"/>
      <c r="H1201" s="5">
        <v>2005</v>
      </c>
      <c r="I1201" s="5">
        <v>91</v>
      </c>
      <c r="J1201" s="5">
        <v>108</v>
      </c>
      <c r="K1201" s="5">
        <v>111</v>
      </c>
      <c r="L1201" s="5">
        <v>623</v>
      </c>
      <c r="M1201" s="5" t="s">
        <v>2983</v>
      </c>
      <c r="N1201" s="5" t="s">
        <v>10</v>
      </c>
      <c r="O1201" s="5" t="s">
        <v>3020</v>
      </c>
      <c r="P1201" s="5">
        <v>2015</v>
      </c>
      <c r="Q1201" s="5"/>
      <c r="R1201" s="5"/>
      <c r="S1201" t="s">
        <v>3938</v>
      </c>
      <c r="T1201" t="s">
        <v>4935</v>
      </c>
    </row>
    <row r="1202" spans="1:21" ht="15.6" hidden="1" x14ac:dyDescent="0.3">
      <c r="A1202" s="5" t="s">
        <v>3324</v>
      </c>
      <c r="B1202" s="5"/>
      <c r="C1202" s="5" t="s">
        <v>3607</v>
      </c>
      <c r="D1202" s="5" t="s">
        <v>24</v>
      </c>
      <c r="E1202" s="5">
        <v>2.4700000000000002</v>
      </c>
      <c r="F1202" s="5">
        <v>2.37</v>
      </c>
      <c r="G1202" s="5">
        <v>2.5299999999999998</v>
      </c>
      <c r="H1202" s="5">
        <v>2005</v>
      </c>
      <c r="I1202" s="5">
        <v>91</v>
      </c>
      <c r="J1202" s="5">
        <v>108</v>
      </c>
      <c r="K1202" s="5">
        <v>111</v>
      </c>
      <c r="L1202" s="5">
        <v>623</v>
      </c>
      <c r="M1202" s="5" t="s">
        <v>2983</v>
      </c>
      <c r="N1202" s="5" t="s">
        <v>10</v>
      </c>
      <c r="O1202" s="5" t="s">
        <v>3021</v>
      </c>
      <c r="P1202" s="5">
        <v>2014</v>
      </c>
      <c r="Q1202" s="5"/>
      <c r="R1202" s="5"/>
      <c r="S1202" t="s">
        <v>3938</v>
      </c>
      <c r="T1202" t="s">
        <v>4936</v>
      </c>
      <c r="U1202" t="s">
        <v>5286</v>
      </c>
    </row>
    <row r="1203" spans="1:21" ht="15.6" hidden="1" x14ac:dyDescent="0.3">
      <c r="A1203" s="5" t="s">
        <v>3325</v>
      </c>
      <c r="B1203" s="5"/>
      <c r="C1203" s="5"/>
      <c r="D1203" s="5" t="s">
        <v>53</v>
      </c>
      <c r="E1203" s="5"/>
      <c r="F1203" s="5"/>
      <c r="G1203" s="5"/>
      <c r="H1203" s="5">
        <v>2005</v>
      </c>
      <c r="I1203" s="5">
        <v>91</v>
      </c>
      <c r="J1203" s="5">
        <v>108</v>
      </c>
      <c r="K1203" s="5">
        <v>111</v>
      </c>
      <c r="L1203" s="5">
        <v>623</v>
      </c>
      <c r="M1203" s="5" t="s">
        <v>2983</v>
      </c>
      <c r="N1203" s="5" t="s">
        <v>10</v>
      </c>
      <c r="O1203" s="5" t="s">
        <v>3022</v>
      </c>
      <c r="P1203" s="5">
        <v>2015</v>
      </c>
      <c r="Q1203" s="5"/>
      <c r="R1203" s="5"/>
      <c r="S1203" t="s">
        <v>3938</v>
      </c>
      <c r="T1203" t="s">
        <v>4937</v>
      </c>
    </row>
    <row r="1204" spans="1:21" ht="15.6" hidden="1" x14ac:dyDescent="0.3">
      <c r="A1204" s="5" t="s">
        <v>3326</v>
      </c>
      <c r="B1204" s="5"/>
      <c r="C1204" s="5" t="s">
        <v>1234</v>
      </c>
      <c r="D1204" s="5" t="s">
        <v>51</v>
      </c>
      <c r="E1204" s="5"/>
      <c r="F1204" s="5"/>
      <c r="G1204" s="5"/>
      <c r="H1204" s="5">
        <v>2005</v>
      </c>
      <c r="I1204" s="5">
        <v>91</v>
      </c>
      <c r="J1204" s="5">
        <v>108</v>
      </c>
      <c r="K1204" s="5">
        <v>111</v>
      </c>
      <c r="L1204" s="5">
        <v>623</v>
      </c>
      <c r="M1204" s="5" t="s">
        <v>2983</v>
      </c>
      <c r="N1204" s="5" t="s">
        <v>10</v>
      </c>
      <c r="O1204" s="5" t="s">
        <v>3023</v>
      </c>
      <c r="P1204" s="5">
        <v>2015</v>
      </c>
      <c r="Q1204" s="5"/>
      <c r="R1204" s="5"/>
      <c r="S1204" t="s">
        <v>3938</v>
      </c>
      <c r="T1204" t="s">
        <v>4938</v>
      </c>
    </row>
    <row r="1205" spans="1:21" ht="15.6" hidden="1" x14ac:dyDescent="0.3">
      <c r="A1205" s="5" t="s">
        <v>3327</v>
      </c>
      <c r="B1205" s="5"/>
      <c r="C1205" s="5" t="s">
        <v>3629</v>
      </c>
      <c r="D1205" s="5" t="s">
        <v>53</v>
      </c>
      <c r="E1205" s="5"/>
      <c r="F1205" s="5"/>
      <c r="G1205" s="5"/>
      <c r="H1205" s="5">
        <v>2005</v>
      </c>
      <c r="I1205" s="5">
        <v>91</v>
      </c>
      <c r="J1205" s="5">
        <v>108</v>
      </c>
      <c r="K1205" s="5">
        <v>111</v>
      </c>
      <c r="L1205" s="5">
        <v>623</v>
      </c>
      <c r="M1205" s="5" t="s">
        <v>2983</v>
      </c>
      <c r="N1205" s="5" t="s">
        <v>10</v>
      </c>
      <c r="O1205" s="5" t="s">
        <v>3024</v>
      </c>
      <c r="P1205" s="5">
        <v>2016</v>
      </c>
      <c r="Q1205" s="5"/>
      <c r="R1205" s="5"/>
      <c r="S1205" t="s">
        <v>3938</v>
      </c>
      <c r="T1205" t="s">
        <v>4939</v>
      </c>
    </row>
    <row r="1206" spans="1:21" ht="15.6" hidden="1" x14ac:dyDescent="0.3">
      <c r="A1206" s="5" t="s">
        <v>3328</v>
      </c>
      <c r="B1206" s="5"/>
      <c r="C1206" s="5" t="s">
        <v>2281</v>
      </c>
      <c r="D1206" s="5" t="s">
        <v>24</v>
      </c>
      <c r="E1206" s="5">
        <v>1.66</v>
      </c>
      <c r="F1206" s="5">
        <v>2.0699999999999998</v>
      </c>
      <c r="G1206" s="5">
        <v>1.71</v>
      </c>
      <c r="H1206" s="5">
        <v>2005</v>
      </c>
      <c r="I1206" s="5">
        <v>91</v>
      </c>
      <c r="J1206" s="5">
        <v>108</v>
      </c>
      <c r="K1206" s="5">
        <v>111</v>
      </c>
      <c r="L1206" s="5">
        <v>623</v>
      </c>
      <c r="M1206" s="5" t="s">
        <v>2983</v>
      </c>
      <c r="N1206" s="5" t="s">
        <v>10</v>
      </c>
      <c r="O1206" s="5" t="s">
        <v>3025</v>
      </c>
      <c r="P1206" s="5">
        <v>2016</v>
      </c>
      <c r="Q1206" s="5"/>
      <c r="R1206" s="5"/>
      <c r="S1206" t="s">
        <v>3938</v>
      </c>
      <c r="T1206" t="s">
        <v>4940</v>
      </c>
      <c r="U1206" t="s">
        <v>5286</v>
      </c>
    </row>
    <row r="1207" spans="1:21" ht="15.6" hidden="1" x14ac:dyDescent="0.3">
      <c r="A1207" s="5" t="s">
        <v>3329</v>
      </c>
      <c r="B1207" s="5"/>
      <c r="C1207" s="5" t="s">
        <v>3630</v>
      </c>
      <c r="D1207" s="5" t="s">
        <v>51</v>
      </c>
      <c r="E1207" s="5"/>
      <c r="F1207" s="5"/>
      <c r="G1207" s="5"/>
      <c r="H1207" s="5">
        <v>2005</v>
      </c>
      <c r="I1207" s="5">
        <v>91</v>
      </c>
      <c r="J1207" s="5">
        <v>108</v>
      </c>
      <c r="K1207" s="5">
        <v>111</v>
      </c>
      <c r="L1207" s="5">
        <v>623</v>
      </c>
      <c r="M1207" s="5" t="s">
        <v>2983</v>
      </c>
      <c r="N1207" s="5" t="s">
        <v>10</v>
      </c>
      <c r="O1207" s="5" t="s">
        <v>3026</v>
      </c>
      <c r="P1207" s="5">
        <v>2014</v>
      </c>
      <c r="Q1207" s="5"/>
      <c r="R1207" s="5"/>
      <c r="S1207" t="s">
        <v>3938</v>
      </c>
      <c r="T1207" t="s">
        <v>4941</v>
      </c>
    </row>
    <row r="1208" spans="1:21" ht="15.6" hidden="1" x14ac:dyDescent="0.3">
      <c r="A1208" s="5" t="s">
        <v>3330</v>
      </c>
      <c r="B1208" s="5"/>
      <c r="C1208" s="5" t="s">
        <v>3631</v>
      </c>
      <c r="D1208" s="5" t="s">
        <v>53</v>
      </c>
      <c r="E1208" s="5"/>
      <c r="F1208" s="5"/>
      <c r="G1208" s="5"/>
      <c r="H1208" s="5">
        <v>2005</v>
      </c>
      <c r="I1208" s="5">
        <v>91</v>
      </c>
      <c r="J1208" s="5">
        <v>108</v>
      </c>
      <c r="K1208" s="5">
        <v>111</v>
      </c>
      <c r="L1208" s="5">
        <v>623</v>
      </c>
      <c r="M1208" s="5" t="s">
        <v>2983</v>
      </c>
      <c r="N1208" s="5" t="s">
        <v>10</v>
      </c>
      <c r="O1208" s="5" t="s">
        <v>3027</v>
      </c>
      <c r="P1208" s="5">
        <v>2014</v>
      </c>
      <c r="Q1208" s="5"/>
      <c r="R1208" s="5"/>
      <c r="S1208" t="s">
        <v>3938</v>
      </c>
      <c r="T1208" t="s">
        <v>4942</v>
      </c>
    </row>
    <row r="1209" spans="1:21" ht="15.6" hidden="1" x14ac:dyDescent="0.3">
      <c r="A1209" s="5" t="s">
        <v>3331</v>
      </c>
      <c r="B1209" s="5"/>
      <c r="C1209" s="5" t="s">
        <v>2722</v>
      </c>
      <c r="D1209" s="5" t="s">
        <v>51</v>
      </c>
      <c r="E1209" s="5"/>
      <c r="F1209" s="5"/>
      <c r="G1209" s="5"/>
      <c r="H1209" s="5">
        <v>2005</v>
      </c>
      <c r="I1209" s="5">
        <v>91</v>
      </c>
      <c r="J1209" s="5">
        <v>108</v>
      </c>
      <c r="K1209" s="5">
        <v>111</v>
      </c>
      <c r="L1209" s="5">
        <v>623</v>
      </c>
      <c r="M1209" s="5" t="s">
        <v>2983</v>
      </c>
      <c r="N1209" s="5" t="s">
        <v>10</v>
      </c>
      <c r="O1209" s="5" t="s">
        <v>3028</v>
      </c>
      <c r="P1209" s="5">
        <v>2014</v>
      </c>
      <c r="Q1209" s="5"/>
      <c r="R1209" s="5"/>
      <c r="S1209" t="s">
        <v>3938</v>
      </c>
      <c r="T1209" t="s">
        <v>4943</v>
      </c>
    </row>
    <row r="1210" spans="1:21" ht="15.6" hidden="1" x14ac:dyDescent="0.3">
      <c r="A1210" s="5" t="s">
        <v>3332</v>
      </c>
      <c r="B1210" s="5"/>
      <c r="C1210" s="5" t="s">
        <v>1285</v>
      </c>
      <c r="D1210" s="5" t="s">
        <v>53</v>
      </c>
      <c r="E1210" s="5"/>
      <c r="F1210" s="5"/>
      <c r="G1210" s="5"/>
      <c r="H1210" s="5">
        <v>2005</v>
      </c>
      <c r="I1210" s="5">
        <v>91</v>
      </c>
      <c r="J1210" s="5">
        <v>108</v>
      </c>
      <c r="K1210" s="5">
        <v>111</v>
      </c>
      <c r="L1210" s="5">
        <v>623</v>
      </c>
      <c r="M1210" s="5" t="s">
        <v>2983</v>
      </c>
      <c r="N1210" s="5" t="s">
        <v>10</v>
      </c>
      <c r="O1210" s="5" t="s">
        <v>3007</v>
      </c>
      <c r="P1210" s="5">
        <v>2013</v>
      </c>
      <c r="Q1210" s="5"/>
      <c r="R1210" s="5"/>
      <c r="S1210" t="s">
        <v>3938</v>
      </c>
      <c r="T1210" t="s">
        <v>4944</v>
      </c>
    </row>
    <row r="1211" spans="1:21" ht="15.6" hidden="1" x14ac:dyDescent="0.3">
      <c r="A1211" s="5" t="s">
        <v>3333</v>
      </c>
      <c r="B1211" s="5"/>
      <c r="C1211" s="5" t="s">
        <v>1267</v>
      </c>
      <c r="D1211" s="5" t="s">
        <v>51</v>
      </c>
      <c r="E1211" s="5"/>
      <c r="F1211" s="5"/>
      <c r="G1211" s="5"/>
      <c r="H1211" s="5">
        <v>2005</v>
      </c>
      <c r="I1211" s="5">
        <v>91</v>
      </c>
      <c r="J1211" s="5">
        <v>108</v>
      </c>
      <c r="K1211" s="5">
        <v>111</v>
      </c>
      <c r="L1211" s="5">
        <v>623</v>
      </c>
      <c r="M1211" s="5" t="s">
        <v>2983</v>
      </c>
      <c r="N1211" s="5" t="s">
        <v>10</v>
      </c>
      <c r="O1211" s="5" t="s">
        <v>3029</v>
      </c>
      <c r="P1211" s="5">
        <v>2015</v>
      </c>
      <c r="Q1211" s="5"/>
      <c r="R1211" s="5"/>
      <c r="S1211" t="s">
        <v>3938</v>
      </c>
      <c r="T1211" t="s">
        <v>4945</v>
      </c>
    </row>
    <row r="1212" spans="1:21" ht="15.6" hidden="1" x14ac:dyDescent="0.3">
      <c r="A1212" s="5" t="s">
        <v>3334</v>
      </c>
      <c r="B1212" s="5"/>
      <c r="C1212" s="5"/>
      <c r="D1212" s="5" t="s">
        <v>53</v>
      </c>
      <c r="E1212" s="5"/>
      <c r="F1212" s="5"/>
      <c r="G1212" s="5"/>
      <c r="H1212" s="5">
        <v>2005</v>
      </c>
      <c r="I1212" s="5">
        <v>91</v>
      </c>
      <c r="J1212" s="5">
        <v>108</v>
      </c>
      <c r="K1212" s="5">
        <v>111</v>
      </c>
      <c r="L1212" s="5">
        <v>623</v>
      </c>
      <c r="M1212" s="5" t="s">
        <v>2983</v>
      </c>
      <c r="N1212" s="5" t="s">
        <v>10</v>
      </c>
      <c r="O1212" s="5" t="s">
        <v>3030</v>
      </c>
      <c r="P1212" s="5">
        <v>2013</v>
      </c>
      <c r="Q1212" s="5"/>
      <c r="R1212" s="5"/>
      <c r="S1212" t="s">
        <v>3938</v>
      </c>
      <c r="T1212" t="s">
        <v>4946</v>
      </c>
    </row>
    <row r="1213" spans="1:21" ht="15.6" hidden="1" x14ac:dyDescent="0.3">
      <c r="A1213" s="5" t="s">
        <v>3335</v>
      </c>
      <c r="B1213" s="5"/>
      <c r="C1213" s="5" t="s">
        <v>3632</v>
      </c>
      <c r="D1213" s="5" t="s">
        <v>24</v>
      </c>
      <c r="E1213" s="5">
        <v>3.1</v>
      </c>
      <c r="F1213" s="5">
        <v>3.38</v>
      </c>
      <c r="G1213" s="5">
        <v>3.3</v>
      </c>
      <c r="H1213" s="5">
        <v>2005</v>
      </c>
      <c r="I1213" s="5">
        <v>91</v>
      </c>
      <c r="J1213" s="5">
        <v>108</v>
      </c>
      <c r="K1213" s="5">
        <v>111</v>
      </c>
      <c r="L1213" s="5">
        <v>623</v>
      </c>
      <c r="M1213" s="5" t="s">
        <v>2983</v>
      </c>
      <c r="N1213" s="5" t="s">
        <v>10</v>
      </c>
      <c r="O1213" s="5" t="s">
        <v>3031</v>
      </c>
      <c r="P1213" s="5">
        <v>2015</v>
      </c>
      <c r="Q1213" s="5"/>
      <c r="R1213" s="5"/>
      <c r="S1213" t="s">
        <v>3938</v>
      </c>
      <c r="T1213" t="s">
        <v>4947</v>
      </c>
      <c r="U1213" t="s">
        <v>5286</v>
      </c>
    </row>
    <row r="1214" spans="1:21" ht="15.6" hidden="1" x14ac:dyDescent="0.3">
      <c r="A1214" s="5" t="s">
        <v>3336</v>
      </c>
      <c r="B1214" s="5"/>
      <c r="C1214" s="5" t="s">
        <v>3633</v>
      </c>
      <c r="D1214" s="5" t="s">
        <v>51</v>
      </c>
      <c r="E1214" s="5"/>
      <c r="F1214" s="5"/>
      <c r="G1214" s="5"/>
      <c r="H1214" s="5">
        <v>2005</v>
      </c>
      <c r="I1214" s="5">
        <v>91</v>
      </c>
      <c r="J1214" s="5">
        <v>108</v>
      </c>
      <c r="K1214" s="5">
        <v>111</v>
      </c>
      <c r="L1214" s="5">
        <v>623</v>
      </c>
      <c r="M1214" s="5" t="s">
        <v>2983</v>
      </c>
      <c r="N1214" s="5" t="s">
        <v>10</v>
      </c>
      <c r="O1214" s="5" t="s">
        <v>3032</v>
      </c>
      <c r="P1214" s="5">
        <v>2014</v>
      </c>
      <c r="Q1214" s="5"/>
      <c r="R1214" s="5"/>
      <c r="S1214" t="s">
        <v>3938</v>
      </c>
      <c r="T1214" t="s">
        <v>4948</v>
      </c>
    </row>
    <row r="1215" spans="1:21" ht="15.6" hidden="1" x14ac:dyDescent="0.3">
      <c r="A1215" s="5" t="s">
        <v>3337</v>
      </c>
      <c r="B1215" s="5"/>
      <c r="C1215" s="5" t="s">
        <v>3634</v>
      </c>
      <c r="D1215" s="5" t="s">
        <v>145</v>
      </c>
      <c r="E1215" s="5">
        <v>0.62</v>
      </c>
      <c r="F1215" s="5">
        <v>0.5</v>
      </c>
      <c r="G1215" s="5">
        <v>0.87</v>
      </c>
      <c r="H1215" s="5">
        <v>2005</v>
      </c>
      <c r="I1215" s="5">
        <v>91</v>
      </c>
      <c r="J1215" s="5">
        <v>108</v>
      </c>
      <c r="K1215" s="5">
        <v>111</v>
      </c>
      <c r="L1215" s="5">
        <v>623</v>
      </c>
      <c r="M1215" s="5" t="s">
        <v>2983</v>
      </c>
      <c r="N1215" s="5" t="s">
        <v>10</v>
      </c>
      <c r="O1215" s="5" t="s">
        <v>3033</v>
      </c>
      <c r="P1215" s="5">
        <v>2015</v>
      </c>
      <c r="Q1215" s="5"/>
      <c r="R1215" s="5"/>
      <c r="S1215" t="s">
        <v>3938</v>
      </c>
      <c r="T1215" t="s">
        <v>4949</v>
      </c>
      <c r="U1215" t="s">
        <v>5286</v>
      </c>
    </row>
    <row r="1216" spans="1:21" ht="15.6" hidden="1" x14ac:dyDescent="0.3">
      <c r="A1216" s="5" t="s">
        <v>3338</v>
      </c>
      <c r="B1216" s="5"/>
      <c r="C1216" s="5"/>
      <c r="D1216" s="5" t="s">
        <v>53</v>
      </c>
      <c r="E1216" s="5"/>
      <c r="F1216" s="5"/>
      <c r="G1216" s="5"/>
      <c r="H1216" s="5">
        <v>2005</v>
      </c>
      <c r="I1216" s="5">
        <v>91</v>
      </c>
      <c r="J1216" s="5">
        <v>108</v>
      </c>
      <c r="K1216" s="5">
        <v>111</v>
      </c>
      <c r="L1216" s="5">
        <v>623</v>
      </c>
      <c r="M1216" s="5" t="s">
        <v>2983</v>
      </c>
      <c r="N1216" s="5" t="s">
        <v>10</v>
      </c>
      <c r="O1216" s="5" t="s">
        <v>3034</v>
      </c>
      <c r="P1216" s="5">
        <v>2014</v>
      </c>
      <c r="Q1216" s="5"/>
      <c r="R1216" s="5"/>
      <c r="S1216" t="s">
        <v>3938</v>
      </c>
      <c r="T1216" t="s">
        <v>4950</v>
      </c>
    </row>
    <row r="1217" spans="1:21" ht="15.6" hidden="1" x14ac:dyDescent="0.3">
      <c r="A1217" s="5" t="s">
        <v>3339</v>
      </c>
      <c r="B1217" s="5"/>
      <c r="C1217" s="5" t="s">
        <v>3635</v>
      </c>
      <c r="D1217" s="5" t="s">
        <v>24</v>
      </c>
      <c r="E1217" s="5">
        <v>3.78</v>
      </c>
      <c r="F1217" s="5">
        <v>6.22</v>
      </c>
      <c r="G1217" s="5" t="s">
        <v>2882</v>
      </c>
      <c r="H1217" s="5">
        <v>2005</v>
      </c>
      <c r="I1217" s="5">
        <v>91</v>
      </c>
      <c r="J1217" s="5">
        <v>108</v>
      </c>
      <c r="K1217" s="5">
        <v>111</v>
      </c>
      <c r="L1217" s="5">
        <v>623</v>
      </c>
      <c r="M1217" s="5" t="s">
        <v>2983</v>
      </c>
      <c r="N1217" s="5" t="s">
        <v>10</v>
      </c>
      <c r="O1217" s="5" t="s">
        <v>3035</v>
      </c>
      <c r="P1217" s="5">
        <v>2013</v>
      </c>
      <c r="Q1217" s="5"/>
      <c r="R1217" s="5"/>
      <c r="S1217" t="s">
        <v>3938</v>
      </c>
      <c r="T1217" t="s">
        <v>4951</v>
      </c>
      <c r="U1217" t="s">
        <v>5286</v>
      </c>
    </row>
    <row r="1218" spans="1:21" ht="15.6" hidden="1" x14ac:dyDescent="0.3">
      <c r="A1218" s="5" t="s">
        <v>3340</v>
      </c>
      <c r="B1218" s="5"/>
      <c r="C1218" s="5" t="s">
        <v>3636</v>
      </c>
      <c r="D1218" s="5" t="s">
        <v>53</v>
      </c>
      <c r="E1218" s="5"/>
      <c r="F1218" s="5"/>
      <c r="G1218" s="5"/>
      <c r="H1218" s="5">
        <v>2005</v>
      </c>
      <c r="I1218" s="5">
        <v>91</v>
      </c>
      <c r="J1218" s="5">
        <v>108</v>
      </c>
      <c r="K1218" s="5">
        <v>111</v>
      </c>
      <c r="L1218" s="5">
        <v>623</v>
      </c>
      <c r="M1218" s="5" t="s">
        <v>2983</v>
      </c>
      <c r="N1218" s="5" t="s">
        <v>10</v>
      </c>
      <c r="O1218" s="5" t="s">
        <v>3036</v>
      </c>
      <c r="P1218" s="5">
        <v>2013</v>
      </c>
      <c r="Q1218" s="5"/>
      <c r="R1218" s="5"/>
      <c r="S1218" t="s">
        <v>3938</v>
      </c>
      <c r="T1218" t="s">
        <v>4952</v>
      </c>
    </row>
    <row r="1219" spans="1:21" ht="15.6" hidden="1" x14ac:dyDescent="0.3">
      <c r="A1219" s="5" t="s">
        <v>3341</v>
      </c>
      <c r="B1219" s="5"/>
      <c r="C1219" s="5" t="s">
        <v>3637</v>
      </c>
      <c r="D1219" s="5" t="s">
        <v>53</v>
      </c>
      <c r="E1219" s="5"/>
      <c r="F1219" s="5"/>
      <c r="G1219" s="5"/>
      <c r="H1219" s="5">
        <v>2005</v>
      </c>
      <c r="I1219" s="5">
        <v>91</v>
      </c>
      <c r="J1219" s="5">
        <v>108</v>
      </c>
      <c r="K1219" s="5">
        <v>111</v>
      </c>
      <c r="L1219" s="5">
        <v>623</v>
      </c>
      <c r="M1219" s="5" t="s">
        <v>2983</v>
      </c>
      <c r="N1219" s="5" t="s">
        <v>10</v>
      </c>
      <c r="O1219" s="5" t="s">
        <v>3037</v>
      </c>
      <c r="P1219" s="5">
        <v>2015</v>
      </c>
      <c r="Q1219" s="5"/>
      <c r="R1219" s="5"/>
      <c r="S1219" t="s">
        <v>3938</v>
      </c>
      <c r="T1219" t="s">
        <v>4953</v>
      </c>
    </row>
    <row r="1220" spans="1:21" ht="15.6" hidden="1" x14ac:dyDescent="0.3">
      <c r="A1220" s="5" t="s">
        <v>3342</v>
      </c>
      <c r="B1220" s="5"/>
      <c r="C1220" s="5" t="s">
        <v>3638</v>
      </c>
      <c r="D1220" s="5" t="s">
        <v>51</v>
      </c>
      <c r="E1220" s="5"/>
      <c r="F1220" s="5"/>
      <c r="G1220" s="5"/>
      <c r="H1220" s="5">
        <v>2005</v>
      </c>
      <c r="I1220" s="5">
        <v>91</v>
      </c>
      <c r="J1220" s="5">
        <v>108</v>
      </c>
      <c r="K1220" s="5">
        <v>111</v>
      </c>
      <c r="L1220" s="5">
        <v>623</v>
      </c>
      <c r="M1220" s="5" t="s">
        <v>2983</v>
      </c>
      <c r="N1220" s="5" t="s">
        <v>10</v>
      </c>
      <c r="O1220" s="5" t="s">
        <v>3038</v>
      </c>
      <c r="P1220" s="5">
        <v>2014</v>
      </c>
      <c r="Q1220" s="5"/>
      <c r="R1220" s="5"/>
      <c r="S1220" t="s">
        <v>3938</v>
      </c>
      <c r="T1220" t="s">
        <v>4954</v>
      </c>
    </row>
    <row r="1221" spans="1:21" ht="15.6" hidden="1" x14ac:dyDescent="0.3">
      <c r="A1221" s="5" t="s">
        <v>3343</v>
      </c>
      <c r="B1221" s="5"/>
      <c r="C1221" s="5"/>
      <c r="D1221" s="5" t="s">
        <v>53</v>
      </c>
      <c r="E1221" s="5"/>
      <c r="F1221" s="5"/>
      <c r="G1221" s="5"/>
      <c r="H1221" s="5">
        <v>2005</v>
      </c>
      <c r="I1221" s="5">
        <v>91</v>
      </c>
      <c r="J1221" s="5">
        <v>108</v>
      </c>
      <c r="K1221" s="5">
        <v>111</v>
      </c>
      <c r="L1221" s="5">
        <v>623</v>
      </c>
      <c r="M1221" s="5" t="s">
        <v>2983</v>
      </c>
      <c r="N1221" s="5" t="s">
        <v>10</v>
      </c>
      <c r="O1221" s="5" t="s">
        <v>3039</v>
      </c>
      <c r="P1221" s="5">
        <v>2015</v>
      </c>
      <c r="Q1221" s="5"/>
      <c r="R1221" s="5"/>
      <c r="S1221" t="s">
        <v>3938</v>
      </c>
      <c r="T1221" t="s">
        <v>4955</v>
      </c>
    </row>
    <row r="1222" spans="1:21" ht="15.6" hidden="1" x14ac:dyDescent="0.3">
      <c r="A1222" s="5" t="s">
        <v>3344</v>
      </c>
      <c r="B1222" s="5"/>
      <c r="C1222" s="5"/>
      <c r="D1222" s="5" t="s">
        <v>53</v>
      </c>
      <c r="E1222" s="5"/>
      <c r="F1222" s="5"/>
      <c r="G1222" s="5"/>
      <c r="H1222" s="5">
        <v>2005</v>
      </c>
      <c r="I1222" s="5">
        <v>91</v>
      </c>
      <c r="J1222" s="5">
        <v>108</v>
      </c>
      <c r="K1222" s="5">
        <v>111</v>
      </c>
      <c r="L1222" s="5">
        <v>623</v>
      </c>
      <c r="M1222" s="5" t="s">
        <v>2983</v>
      </c>
      <c r="N1222" s="5" t="s">
        <v>10</v>
      </c>
      <c r="O1222" s="5" t="s">
        <v>3040</v>
      </c>
      <c r="P1222" s="5">
        <v>2015</v>
      </c>
      <c r="Q1222" s="5"/>
      <c r="R1222" s="5"/>
      <c r="S1222" t="s">
        <v>3938</v>
      </c>
      <c r="T1222" t="s">
        <v>4956</v>
      </c>
    </row>
    <row r="1223" spans="1:21" ht="15.6" hidden="1" x14ac:dyDescent="0.3">
      <c r="A1223" s="5" t="s">
        <v>3345</v>
      </c>
      <c r="B1223" s="5"/>
      <c r="C1223" s="5" t="s">
        <v>3639</v>
      </c>
      <c r="D1223" s="5" t="s">
        <v>20</v>
      </c>
      <c r="E1223" s="5">
        <v>1.61</v>
      </c>
      <c r="F1223" s="5">
        <v>1.51</v>
      </c>
      <c r="G1223" s="5">
        <v>1.49</v>
      </c>
      <c r="H1223" s="5">
        <v>2005</v>
      </c>
      <c r="I1223" s="5">
        <v>91</v>
      </c>
      <c r="J1223" s="5">
        <v>108</v>
      </c>
      <c r="K1223" s="5">
        <v>111</v>
      </c>
      <c r="L1223" s="5">
        <v>623</v>
      </c>
      <c r="M1223" s="5" t="s">
        <v>2983</v>
      </c>
      <c r="N1223" s="5" t="s">
        <v>10</v>
      </c>
      <c r="O1223" s="5" t="s">
        <v>3041</v>
      </c>
      <c r="P1223" s="5">
        <v>2013</v>
      </c>
      <c r="Q1223" s="5"/>
      <c r="R1223" s="5"/>
      <c r="S1223" t="s">
        <v>3938</v>
      </c>
      <c r="T1223" t="s">
        <v>4957</v>
      </c>
      <c r="U1223" t="s">
        <v>5286</v>
      </c>
    </row>
    <row r="1224" spans="1:21" ht="15.6" hidden="1" x14ac:dyDescent="0.3">
      <c r="A1224" s="5" t="s">
        <v>3346</v>
      </c>
      <c r="B1224" s="5"/>
      <c r="C1224" s="5"/>
      <c r="D1224" s="5" t="s">
        <v>53</v>
      </c>
      <c r="E1224" s="5"/>
      <c r="F1224" s="5"/>
      <c r="G1224" s="5"/>
      <c r="H1224" s="5">
        <v>2005</v>
      </c>
      <c r="I1224" s="5">
        <v>91</v>
      </c>
      <c r="J1224" s="5">
        <v>108</v>
      </c>
      <c r="K1224" s="5">
        <v>111</v>
      </c>
      <c r="L1224" s="5">
        <v>623</v>
      </c>
      <c r="M1224" s="5" t="s">
        <v>2983</v>
      </c>
      <c r="N1224" s="5" t="s">
        <v>10</v>
      </c>
      <c r="O1224" s="5" t="s">
        <v>3042</v>
      </c>
      <c r="P1224" s="5"/>
      <c r="Q1224" s="5"/>
      <c r="R1224" s="5"/>
      <c r="S1224" t="s">
        <v>3938</v>
      </c>
      <c r="T1224" t="s">
        <v>4958</v>
      </c>
    </row>
    <row r="1225" spans="1:21" ht="15.6" hidden="1" x14ac:dyDescent="0.3">
      <c r="A1225" s="5" t="s">
        <v>3347</v>
      </c>
      <c r="B1225" s="5"/>
      <c r="C1225" s="5" t="s">
        <v>1184</v>
      </c>
      <c r="D1225" s="5" t="s">
        <v>53</v>
      </c>
      <c r="E1225" s="5"/>
      <c r="F1225" s="5"/>
      <c r="G1225" s="5"/>
      <c r="H1225" s="5">
        <v>2005</v>
      </c>
      <c r="I1225" s="5">
        <v>91</v>
      </c>
      <c r="J1225" s="5">
        <v>108</v>
      </c>
      <c r="K1225" s="5">
        <v>111</v>
      </c>
      <c r="L1225" s="5">
        <v>623</v>
      </c>
      <c r="M1225" s="5" t="s">
        <v>2983</v>
      </c>
      <c r="N1225" s="5" t="s">
        <v>10</v>
      </c>
      <c r="O1225" s="5" t="s">
        <v>3043</v>
      </c>
      <c r="P1225" s="5">
        <v>2013</v>
      </c>
      <c r="Q1225" s="5"/>
      <c r="R1225" s="5"/>
      <c r="S1225" t="s">
        <v>3938</v>
      </c>
      <c r="T1225" t="s">
        <v>4959</v>
      </c>
    </row>
    <row r="1226" spans="1:21" ht="15.6" hidden="1" x14ac:dyDescent="0.3">
      <c r="A1226" s="5" t="s">
        <v>3348</v>
      </c>
      <c r="B1226" s="5"/>
      <c r="C1226" s="5" t="s">
        <v>133</v>
      </c>
      <c r="D1226" s="5" t="s">
        <v>24</v>
      </c>
      <c r="E1226" s="5">
        <v>2.48</v>
      </c>
      <c r="F1226" s="5">
        <v>2.12</v>
      </c>
      <c r="G1226" s="5">
        <v>2.44</v>
      </c>
      <c r="H1226" s="5">
        <v>2005</v>
      </c>
      <c r="I1226" s="5">
        <v>91</v>
      </c>
      <c r="J1226" s="5">
        <v>108</v>
      </c>
      <c r="K1226" s="5">
        <v>111</v>
      </c>
      <c r="L1226" s="5">
        <v>623</v>
      </c>
      <c r="M1226" s="5" t="s">
        <v>2983</v>
      </c>
      <c r="N1226" s="5" t="s">
        <v>10</v>
      </c>
      <c r="O1226" s="5" t="s">
        <v>3044</v>
      </c>
      <c r="P1226" s="5">
        <v>2016</v>
      </c>
      <c r="Q1226" s="5"/>
      <c r="R1226" s="5"/>
      <c r="S1226" t="s">
        <v>3938</v>
      </c>
      <c r="T1226" t="s">
        <v>4960</v>
      </c>
      <c r="U1226" t="s">
        <v>5286</v>
      </c>
    </row>
    <row r="1227" spans="1:21" ht="15.6" hidden="1" x14ac:dyDescent="0.3">
      <c r="A1227" s="5" t="s">
        <v>3349</v>
      </c>
      <c r="B1227" s="5"/>
      <c r="C1227" s="5" t="s">
        <v>3640</v>
      </c>
      <c r="D1227" s="5" t="s">
        <v>53</v>
      </c>
      <c r="E1227" s="5"/>
      <c r="F1227" s="5"/>
      <c r="G1227" s="5"/>
      <c r="H1227" s="5">
        <v>2005</v>
      </c>
      <c r="I1227" s="5">
        <v>91</v>
      </c>
      <c r="J1227" s="5">
        <v>108</v>
      </c>
      <c r="K1227" s="5">
        <v>111</v>
      </c>
      <c r="L1227" s="5">
        <v>623</v>
      </c>
      <c r="M1227" s="5" t="s">
        <v>2983</v>
      </c>
      <c r="N1227" s="5" t="s">
        <v>10</v>
      </c>
      <c r="O1227" s="5" t="s">
        <v>3045</v>
      </c>
      <c r="P1227" s="5">
        <v>2013</v>
      </c>
      <c r="Q1227" s="5"/>
      <c r="R1227" s="5"/>
      <c r="S1227" t="s">
        <v>3938</v>
      </c>
      <c r="T1227" t="s">
        <v>4961</v>
      </c>
    </row>
    <row r="1228" spans="1:21" ht="15.6" hidden="1" x14ac:dyDescent="0.3">
      <c r="A1228" s="5" t="s">
        <v>3350</v>
      </c>
      <c r="B1228" s="5"/>
      <c r="C1228" s="5"/>
      <c r="D1228" s="5" t="s">
        <v>53</v>
      </c>
      <c r="E1228" s="5"/>
      <c r="F1228" s="5"/>
      <c r="G1228" s="5"/>
      <c r="H1228" s="5">
        <v>2005</v>
      </c>
      <c r="I1228" s="5">
        <v>91</v>
      </c>
      <c r="J1228" s="5">
        <v>108</v>
      </c>
      <c r="K1228" s="5">
        <v>111</v>
      </c>
      <c r="L1228" s="5">
        <v>623</v>
      </c>
      <c r="M1228" s="5" t="s">
        <v>2983</v>
      </c>
      <c r="N1228" s="5" t="s">
        <v>10</v>
      </c>
      <c r="O1228" s="5" t="s">
        <v>3007</v>
      </c>
      <c r="P1228" s="5">
        <v>2013</v>
      </c>
      <c r="Q1228" s="5"/>
      <c r="R1228" s="5"/>
      <c r="S1228" t="s">
        <v>3938</v>
      </c>
      <c r="T1228" t="s">
        <v>4962</v>
      </c>
    </row>
    <row r="1229" spans="1:21" ht="15.6" hidden="1" x14ac:dyDescent="0.3">
      <c r="A1229" s="5" t="s">
        <v>3351</v>
      </c>
      <c r="B1229" s="5"/>
      <c r="C1229" s="5" t="s">
        <v>3641</v>
      </c>
      <c r="D1229" s="5" t="s">
        <v>51</v>
      </c>
      <c r="E1229" s="5"/>
      <c r="F1229" s="5"/>
      <c r="G1229" s="5"/>
      <c r="H1229" s="5">
        <v>2005</v>
      </c>
      <c r="I1229" s="5">
        <v>91</v>
      </c>
      <c r="J1229" s="5">
        <v>108</v>
      </c>
      <c r="K1229" s="5">
        <v>111</v>
      </c>
      <c r="L1229" s="5">
        <v>623</v>
      </c>
      <c r="M1229" s="5" t="s">
        <v>2983</v>
      </c>
      <c r="N1229" s="5" t="s">
        <v>10</v>
      </c>
      <c r="O1229" s="5" t="s">
        <v>3046</v>
      </c>
      <c r="P1229" s="5">
        <v>2015</v>
      </c>
      <c r="Q1229" s="5"/>
      <c r="R1229" s="5"/>
      <c r="S1229" t="s">
        <v>3938</v>
      </c>
      <c r="T1229" t="s">
        <v>4963</v>
      </c>
    </row>
    <row r="1230" spans="1:21" ht="15.6" hidden="1" x14ac:dyDescent="0.3">
      <c r="A1230" s="5" t="s">
        <v>3352</v>
      </c>
      <c r="B1230" s="5"/>
      <c r="C1230" s="5" t="s">
        <v>3642</v>
      </c>
      <c r="D1230" s="5" t="s">
        <v>24</v>
      </c>
      <c r="E1230" s="5">
        <v>4.24</v>
      </c>
      <c r="F1230" s="5">
        <v>3.72</v>
      </c>
      <c r="G1230" s="5">
        <v>3.63</v>
      </c>
      <c r="H1230" s="5">
        <v>2005</v>
      </c>
      <c r="I1230" s="5">
        <v>91</v>
      </c>
      <c r="J1230" s="5">
        <v>108</v>
      </c>
      <c r="K1230" s="5">
        <v>111</v>
      </c>
      <c r="L1230" s="5">
        <v>623</v>
      </c>
      <c r="M1230" s="5" t="s">
        <v>2983</v>
      </c>
      <c r="N1230" s="5" t="s">
        <v>10</v>
      </c>
      <c r="O1230" s="5" t="s">
        <v>3047</v>
      </c>
      <c r="P1230" s="5">
        <v>2014</v>
      </c>
      <c r="Q1230" s="5"/>
      <c r="R1230" s="5"/>
      <c r="S1230" t="s">
        <v>3938</v>
      </c>
      <c r="T1230" t="s">
        <v>4964</v>
      </c>
      <c r="U1230" t="s">
        <v>5286</v>
      </c>
    </row>
    <row r="1231" spans="1:21" ht="15.6" hidden="1" x14ac:dyDescent="0.3">
      <c r="A1231" s="5" t="s">
        <v>3353</v>
      </c>
      <c r="B1231" s="5"/>
      <c r="C1231" s="5" t="s">
        <v>3643</v>
      </c>
      <c r="D1231" s="5" t="s">
        <v>51</v>
      </c>
      <c r="E1231" s="5"/>
      <c r="F1231" s="5"/>
      <c r="G1231" s="5"/>
      <c r="H1231" s="5">
        <v>2005</v>
      </c>
      <c r="I1231" s="5">
        <v>91</v>
      </c>
      <c r="J1231" s="5">
        <v>108</v>
      </c>
      <c r="K1231" s="5">
        <v>111</v>
      </c>
      <c r="L1231" s="5">
        <v>623</v>
      </c>
      <c r="M1231" s="5" t="s">
        <v>2983</v>
      </c>
      <c r="N1231" s="5" t="s">
        <v>10</v>
      </c>
      <c r="O1231" s="5" t="s">
        <v>3048</v>
      </c>
      <c r="P1231" s="5">
        <v>2015</v>
      </c>
      <c r="Q1231" s="5"/>
      <c r="R1231" s="5"/>
      <c r="S1231" t="s">
        <v>3938</v>
      </c>
      <c r="T1231" t="s">
        <v>4965</v>
      </c>
    </row>
    <row r="1232" spans="1:21" ht="15.6" hidden="1" x14ac:dyDescent="0.3">
      <c r="A1232" s="5" t="s">
        <v>3354</v>
      </c>
      <c r="B1232" s="5"/>
      <c r="C1232" s="5" t="s">
        <v>3644</v>
      </c>
      <c r="D1232" s="5" t="s">
        <v>51</v>
      </c>
      <c r="E1232" s="5"/>
      <c r="F1232" s="5"/>
      <c r="G1232" s="5"/>
      <c r="H1232" s="5">
        <v>2005</v>
      </c>
      <c r="I1232" s="5">
        <v>91</v>
      </c>
      <c r="J1232" s="5">
        <v>108</v>
      </c>
      <c r="K1232" s="5">
        <v>111</v>
      </c>
      <c r="L1232" s="5">
        <v>623</v>
      </c>
      <c r="M1232" s="5" t="s">
        <v>2983</v>
      </c>
      <c r="N1232" s="5" t="s">
        <v>10</v>
      </c>
      <c r="O1232" s="5" t="s">
        <v>3049</v>
      </c>
      <c r="P1232" s="5">
        <v>2015</v>
      </c>
      <c r="Q1232" s="5"/>
      <c r="R1232" s="5"/>
      <c r="S1232" t="s">
        <v>3938</v>
      </c>
      <c r="T1232" t="s">
        <v>4966</v>
      </c>
    </row>
    <row r="1233" spans="1:21" ht="15.6" hidden="1" x14ac:dyDescent="0.3">
      <c r="A1233" s="5" t="s">
        <v>3355</v>
      </c>
      <c r="B1233" s="5"/>
      <c r="C1233" s="5"/>
      <c r="D1233" s="5" t="s">
        <v>53</v>
      </c>
      <c r="E1233" s="5"/>
      <c r="F1233" s="5"/>
      <c r="G1233" s="5"/>
      <c r="H1233" s="5">
        <v>2005</v>
      </c>
      <c r="I1233" s="5">
        <v>91</v>
      </c>
      <c r="J1233" s="5">
        <v>108</v>
      </c>
      <c r="K1233" s="5">
        <v>111</v>
      </c>
      <c r="L1233" s="5">
        <v>623</v>
      </c>
      <c r="M1233" s="5" t="s">
        <v>2983</v>
      </c>
      <c r="N1233" s="5" t="s">
        <v>10</v>
      </c>
      <c r="O1233" s="5" t="s">
        <v>3050</v>
      </c>
      <c r="P1233" s="5"/>
      <c r="Q1233" s="5"/>
      <c r="R1233" s="5"/>
      <c r="S1233" t="s">
        <v>3938</v>
      </c>
      <c r="T1233" t="s">
        <v>4967</v>
      </c>
    </row>
    <row r="1234" spans="1:21" ht="15.6" hidden="1" x14ac:dyDescent="0.3">
      <c r="A1234" s="5" t="s">
        <v>3356</v>
      </c>
      <c r="B1234" s="5"/>
      <c r="C1234" s="5"/>
      <c r="D1234" s="5" t="s">
        <v>53</v>
      </c>
      <c r="E1234" s="5"/>
      <c r="F1234" s="5"/>
      <c r="G1234" s="5"/>
      <c r="H1234" s="5">
        <v>2005</v>
      </c>
      <c r="I1234" s="5">
        <v>91</v>
      </c>
      <c r="J1234" s="5">
        <v>108</v>
      </c>
      <c r="K1234" s="5">
        <v>111</v>
      </c>
      <c r="L1234" s="5">
        <v>623</v>
      </c>
      <c r="M1234" s="5" t="s">
        <v>2983</v>
      </c>
      <c r="N1234" s="5" t="s">
        <v>10</v>
      </c>
      <c r="O1234" s="5" t="s">
        <v>3051</v>
      </c>
      <c r="P1234" s="5">
        <v>2015</v>
      </c>
      <c r="Q1234" s="5"/>
      <c r="R1234" s="5"/>
      <c r="S1234" t="s">
        <v>3938</v>
      </c>
      <c r="T1234" t="s">
        <v>4968</v>
      </c>
    </row>
    <row r="1235" spans="1:21" ht="15.6" hidden="1" x14ac:dyDescent="0.3">
      <c r="A1235" s="5" t="s">
        <v>3357</v>
      </c>
      <c r="B1235" s="5"/>
      <c r="C1235" s="5" t="s">
        <v>1280</v>
      </c>
      <c r="D1235" s="5" t="s">
        <v>53</v>
      </c>
      <c r="E1235" s="5"/>
      <c r="F1235" s="5"/>
      <c r="G1235" s="5"/>
      <c r="H1235" s="5">
        <v>2005</v>
      </c>
      <c r="I1235" s="5">
        <v>91</v>
      </c>
      <c r="J1235" s="5">
        <v>108</v>
      </c>
      <c r="K1235" s="5">
        <v>111</v>
      </c>
      <c r="L1235" s="5">
        <v>623</v>
      </c>
      <c r="M1235" s="5" t="s">
        <v>2983</v>
      </c>
      <c r="N1235" s="5" t="s">
        <v>10</v>
      </c>
      <c r="O1235" s="5" t="s">
        <v>3052</v>
      </c>
      <c r="P1235" s="5">
        <v>2014</v>
      </c>
      <c r="Q1235" s="5"/>
      <c r="R1235" s="5"/>
      <c r="S1235" t="s">
        <v>3938</v>
      </c>
      <c r="T1235" t="s">
        <v>4969</v>
      </c>
    </row>
    <row r="1236" spans="1:21" ht="15.6" hidden="1" x14ac:dyDescent="0.3">
      <c r="A1236" s="5" t="s">
        <v>3358</v>
      </c>
      <c r="B1236" s="5"/>
      <c r="C1236" s="5" t="s">
        <v>3645</v>
      </c>
      <c r="D1236" s="5" t="s">
        <v>20</v>
      </c>
      <c r="E1236" s="5">
        <v>1.1599999999999999</v>
      </c>
      <c r="F1236" s="5">
        <v>1.29</v>
      </c>
      <c r="G1236" s="5">
        <v>1.47</v>
      </c>
      <c r="H1236" s="5">
        <v>2005</v>
      </c>
      <c r="I1236" s="5">
        <v>91</v>
      </c>
      <c r="J1236" s="5">
        <v>108</v>
      </c>
      <c r="K1236" s="5">
        <v>111</v>
      </c>
      <c r="L1236" s="5">
        <v>623</v>
      </c>
      <c r="M1236" s="5" t="s">
        <v>2983</v>
      </c>
      <c r="N1236" s="5" t="s">
        <v>10</v>
      </c>
      <c r="O1236" s="5" t="s">
        <v>3053</v>
      </c>
      <c r="P1236" s="5">
        <v>2014</v>
      </c>
      <c r="Q1236" s="5"/>
      <c r="R1236" s="5"/>
      <c r="S1236" t="s">
        <v>3938</v>
      </c>
      <c r="T1236" t="s">
        <v>4970</v>
      </c>
      <c r="U1236" t="s">
        <v>5286</v>
      </c>
    </row>
    <row r="1237" spans="1:21" ht="15.6" hidden="1" x14ac:dyDescent="0.3">
      <c r="A1237" s="5" t="s">
        <v>3359</v>
      </c>
      <c r="B1237" s="5"/>
      <c r="C1237" s="5" t="s">
        <v>3646</v>
      </c>
      <c r="D1237" s="5" t="s">
        <v>53</v>
      </c>
      <c r="E1237" s="5"/>
      <c r="F1237" s="5"/>
      <c r="G1237" s="5"/>
      <c r="H1237" s="5">
        <v>2005</v>
      </c>
      <c r="I1237" s="5">
        <v>91</v>
      </c>
      <c r="J1237" s="5">
        <v>108</v>
      </c>
      <c r="K1237" s="5">
        <v>111</v>
      </c>
      <c r="L1237" s="5">
        <v>623</v>
      </c>
      <c r="M1237" s="5" t="s">
        <v>2983</v>
      </c>
      <c r="N1237" s="5" t="s">
        <v>10</v>
      </c>
      <c r="O1237" s="5" t="s">
        <v>3054</v>
      </c>
      <c r="P1237" s="5">
        <v>2013</v>
      </c>
      <c r="Q1237" s="5"/>
      <c r="R1237" s="5"/>
      <c r="S1237" t="s">
        <v>3938</v>
      </c>
      <c r="T1237" t="s">
        <v>4971</v>
      </c>
    </row>
    <row r="1238" spans="1:21" ht="15.6" hidden="1" x14ac:dyDescent="0.3">
      <c r="A1238" s="5" t="s">
        <v>3360</v>
      </c>
      <c r="B1238" s="5"/>
      <c r="C1238" s="5" t="s">
        <v>3647</v>
      </c>
      <c r="D1238" s="5" t="s">
        <v>20</v>
      </c>
      <c r="E1238" s="5">
        <v>0.87</v>
      </c>
      <c r="F1238" s="5">
        <v>1</v>
      </c>
      <c r="G1238" s="5">
        <v>0.5</v>
      </c>
      <c r="H1238" s="5">
        <v>2005</v>
      </c>
      <c r="I1238" s="5">
        <v>91</v>
      </c>
      <c r="J1238" s="5">
        <v>108</v>
      </c>
      <c r="K1238" s="5">
        <v>111</v>
      </c>
      <c r="L1238" s="5">
        <v>623</v>
      </c>
      <c r="M1238" s="5" t="s">
        <v>2983</v>
      </c>
      <c r="N1238" s="5" t="s">
        <v>10</v>
      </c>
      <c r="O1238" s="5" t="s">
        <v>3055</v>
      </c>
      <c r="P1238" s="5">
        <v>2016</v>
      </c>
      <c r="Q1238" s="5"/>
      <c r="R1238" s="5"/>
      <c r="S1238" t="s">
        <v>3938</v>
      </c>
      <c r="T1238" t="s">
        <v>4972</v>
      </c>
      <c r="U1238" t="s">
        <v>5286</v>
      </c>
    </row>
    <row r="1239" spans="1:21" ht="15.6" hidden="1" x14ac:dyDescent="0.3">
      <c r="A1239" s="5" t="s">
        <v>3361</v>
      </c>
      <c r="B1239" s="5"/>
      <c r="C1239" s="5" t="s">
        <v>3648</v>
      </c>
      <c r="D1239" s="5" t="s">
        <v>24</v>
      </c>
      <c r="E1239" s="5">
        <v>2.42</v>
      </c>
      <c r="F1239" s="5">
        <v>1.83</v>
      </c>
      <c r="G1239" s="5">
        <v>2.35</v>
      </c>
      <c r="H1239" s="5">
        <v>2005</v>
      </c>
      <c r="I1239" s="5">
        <v>91</v>
      </c>
      <c r="J1239" s="5">
        <v>108</v>
      </c>
      <c r="K1239" s="5">
        <v>111</v>
      </c>
      <c r="L1239" s="5">
        <v>623</v>
      </c>
      <c r="M1239" s="5" t="s">
        <v>2983</v>
      </c>
      <c r="N1239" s="5" t="s">
        <v>10</v>
      </c>
      <c r="O1239" s="5" t="s">
        <v>3056</v>
      </c>
      <c r="P1239" s="5">
        <v>2014</v>
      </c>
      <c r="Q1239" s="5"/>
      <c r="R1239" s="5"/>
      <c r="S1239" t="s">
        <v>3938</v>
      </c>
      <c r="T1239" t="s">
        <v>4973</v>
      </c>
      <c r="U1239" t="s">
        <v>5286</v>
      </c>
    </row>
    <row r="1240" spans="1:21" ht="15.6" hidden="1" x14ac:dyDescent="0.3">
      <c r="A1240" s="5" t="s">
        <v>3362</v>
      </c>
      <c r="B1240" s="5"/>
      <c r="C1240" s="5" t="s">
        <v>3649</v>
      </c>
      <c r="D1240" s="5" t="s">
        <v>20</v>
      </c>
      <c r="E1240" s="5">
        <v>1.85</v>
      </c>
      <c r="F1240" s="5">
        <v>1.76</v>
      </c>
      <c r="G1240" s="5">
        <v>1.88</v>
      </c>
      <c r="H1240" s="5">
        <v>2005</v>
      </c>
      <c r="I1240" s="5">
        <v>91</v>
      </c>
      <c r="J1240" s="5">
        <v>108</v>
      </c>
      <c r="K1240" s="5">
        <v>111</v>
      </c>
      <c r="L1240" s="5">
        <v>623</v>
      </c>
      <c r="M1240" s="5" t="s">
        <v>2983</v>
      </c>
      <c r="N1240" s="5" t="s">
        <v>10</v>
      </c>
      <c r="O1240" s="5" t="s">
        <v>3057</v>
      </c>
      <c r="P1240" s="5">
        <v>2015</v>
      </c>
      <c r="Q1240" s="5"/>
      <c r="R1240" s="5"/>
      <c r="S1240" t="s">
        <v>3938</v>
      </c>
      <c r="T1240" t="s">
        <v>4974</v>
      </c>
      <c r="U1240" t="s">
        <v>5286</v>
      </c>
    </row>
    <row r="1241" spans="1:21" ht="15.6" hidden="1" x14ac:dyDescent="0.3">
      <c r="A1241" s="5" t="s">
        <v>3363</v>
      </c>
      <c r="B1241" s="5"/>
      <c r="C1241" s="5" t="s">
        <v>3650</v>
      </c>
      <c r="D1241" s="5" t="s">
        <v>20</v>
      </c>
      <c r="E1241" s="5">
        <v>1.1399999999999999</v>
      </c>
      <c r="F1241" s="5">
        <v>1.73</v>
      </c>
      <c r="G1241" s="5">
        <v>1.99</v>
      </c>
      <c r="H1241" s="5">
        <v>2005</v>
      </c>
      <c r="I1241" s="5">
        <v>91</v>
      </c>
      <c r="J1241" s="5">
        <v>108</v>
      </c>
      <c r="K1241" s="5">
        <v>111</v>
      </c>
      <c r="L1241" s="5">
        <v>623</v>
      </c>
      <c r="M1241" s="5" t="s">
        <v>2983</v>
      </c>
      <c r="N1241" s="5" t="s">
        <v>10</v>
      </c>
      <c r="O1241" s="5" t="s">
        <v>3058</v>
      </c>
      <c r="P1241" s="5">
        <v>2016</v>
      </c>
      <c r="Q1241" s="5"/>
      <c r="R1241" s="5"/>
      <c r="S1241" t="s">
        <v>3938</v>
      </c>
      <c r="T1241" t="s">
        <v>4975</v>
      </c>
      <c r="U1241" t="s">
        <v>5286</v>
      </c>
    </row>
    <row r="1242" spans="1:21" ht="15.6" hidden="1" x14ac:dyDescent="0.3">
      <c r="A1242" s="5" t="s">
        <v>3364</v>
      </c>
      <c r="B1242" s="5"/>
      <c r="C1242" s="5" t="s">
        <v>3651</v>
      </c>
      <c r="D1242" s="5" t="s">
        <v>51</v>
      </c>
      <c r="E1242" s="5"/>
      <c r="F1242" s="5"/>
      <c r="G1242" s="5"/>
      <c r="H1242" s="5">
        <v>2005</v>
      </c>
      <c r="I1242" s="5">
        <v>91</v>
      </c>
      <c r="J1242" s="5">
        <v>108</v>
      </c>
      <c r="K1242" s="5">
        <v>111</v>
      </c>
      <c r="L1242" s="5">
        <v>623</v>
      </c>
      <c r="M1242" s="5" t="s">
        <v>2983</v>
      </c>
      <c r="N1242" s="5" t="s">
        <v>10</v>
      </c>
      <c r="O1242" s="5" t="s">
        <v>3059</v>
      </c>
      <c r="P1242" s="5">
        <v>2013</v>
      </c>
      <c r="Q1242" s="5"/>
      <c r="R1242" s="5"/>
      <c r="S1242" t="s">
        <v>3938</v>
      </c>
      <c r="T1242" t="s">
        <v>4976</v>
      </c>
    </row>
    <row r="1243" spans="1:21" ht="15.6" hidden="1" x14ac:dyDescent="0.3">
      <c r="A1243" s="5" t="s">
        <v>3365</v>
      </c>
      <c r="B1243" s="5"/>
      <c r="C1243" s="5" t="s">
        <v>3652</v>
      </c>
      <c r="D1243" s="5" t="s">
        <v>51</v>
      </c>
      <c r="E1243" s="5"/>
      <c r="F1243" s="5"/>
      <c r="G1243" s="5"/>
      <c r="H1243" s="5">
        <v>2005</v>
      </c>
      <c r="I1243" s="5">
        <v>91</v>
      </c>
      <c r="J1243" s="5">
        <v>108</v>
      </c>
      <c r="K1243" s="5">
        <v>111</v>
      </c>
      <c r="L1243" s="5">
        <v>623</v>
      </c>
      <c r="M1243" s="5" t="s">
        <v>2983</v>
      </c>
      <c r="N1243" s="5" t="s">
        <v>10</v>
      </c>
      <c r="O1243" s="5" t="s">
        <v>3060</v>
      </c>
      <c r="P1243" s="5">
        <v>2014</v>
      </c>
      <c r="Q1243" s="5"/>
      <c r="R1243" s="5"/>
      <c r="S1243" t="s">
        <v>3938</v>
      </c>
      <c r="T1243" t="s">
        <v>4977</v>
      </c>
    </row>
    <row r="1244" spans="1:21" ht="15.6" hidden="1" x14ac:dyDescent="0.3">
      <c r="A1244" s="5" t="s">
        <v>3366</v>
      </c>
      <c r="B1244" s="5"/>
      <c r="C1244" s="5" t="s">
        <v>3653</v>
      </c>
      <c r="D1244" s="5" t="s">
        <v>53</v>
      </c>
      <c r="E1244" s="5"/>
      <c r="F1244" s="5"/>
      <c r="G1244" s="5"/>
      <c r="H1244" s="5">
        <v>2005</v>
      </c>
      <c r="I1244" s="5">
        <v>91</v>
      </c>
      <c r="J1244" s="5">
        <v>108</v>
      </c>
      <c r="K1244" s="5">
        <v>111</v>
      </c>
      <c r="L1244" s="5">
        <v>623</v>
      </c>
      <c r="M1244" s="5" t="s">
        <v>2983</v>
      </c>
      <c r="N1244" s="5" t="s">
        <v>10</v>
      </c>
      <c r="O1244" s="5" t="s">
        <v>3061</v>
      </c>
      <c r="P1244" s="5">
        <v>2014</v>
      </c>
      <c r="Q1244" s="5"/>
      <c r="R1244" s="5"/>
      <c r="S1244" t="s">
        <v>3938</v>
      </c>
      <c r="T1244" t="s">
        <v>4978</v>
      </c>
    </row>
    <row r="1245" spans="1:21" ht="15.6" hidden="1" x14ac:dyDescent="0.3">
      <c r="A1245" s="5" t="s">
        <v>3367</v>
      </c>
      <c r="B1245" s="5"/>
      <c r="C1245" s="5" t="s">
        <v>3654</v>
      </c>
      <c r="D1245" s="5" t="s">
        <v>20</v>
      </c>
      <c r="E1245" s="5">
        <v>1.05</v>
      </c>
      <c r="F1245" s="5">
        <v>1.34</v>
      </c>
      <c r="G1245" s="5">
        <v>1.33</v>
      </c>
      <c r="H1245" s="5">
        <v>2005</v>
      </c>
      <c r="I1245" s="5">
        <v>91</v>
      </c>
      <c r="J1245" s="5">
        <v>108</v>
      </c>
      <c r="K1245" s="5">
        <v>111</v>
      </c>
      <c r="L1245" s="5">
        <v>623</v>
      </c>
      <c r="M1245" s="5" t="s">
        <v>2983</v>
      </c>
      <c r="N1245" s="5" t="s">
        <v>10</v>
      </c>
      <c r="O1245" s="5" t="s">
        <v>3062</v>
      </c>
      <c r="P1245" s="5">
        <v>2015</v>
      </c>
      <c r="Q1245" s="5"/>
      <c r="R1245" s="5"/>
      <c r="S1245" t="s">
        <v>3938</v>
      </c>
      <c r="T1245" t="s">
        <v>4979</v>
      </c>
      <c r="U1245" t="s">
        <v>5286</v>
      </c>
    </row>
    <row r="1246" spans="1:21" ht="15.6" hidden="1" x14ac:dyDescent="0.3">
      <c r="A1246" s="5" t="s">
        <v>3368</v>
      </c>
      <c r="B1246" s="5"/>
      <c r="C1246" s="5" t="s">
        <v>567</v>
      </c>
      <c r="D1246" s="5" t="s">
        <v>24</v>
      </c>
      <c r="E1246" s="5">
        <v>3.53</v>
      </c>
      <c r="F1246" s="5">
        <v>3.23</v>
      </c>
      <c r="G1246" s="5">
        <v>3.05</v>
      </c>
      <c r="H1246" s="5">
        <v>2005</v>
      </c>
      <c r="I1246" s="5">
        <v>91</v>
      </c>
      <c r="J1246" s="5">
        <v>108</v>
      </c>
      <c r="K1246" s="5">
        <v>111</v>
      </c>
      <c r="L1246" s="5">
        <v>623</v>
      </c>
      <c r="M1246" s="5" t="s">
        <v>2983</v>
      </c>
      <c r="N1246" s="5" t="s">
        <v>10</v>
      </c>
      <c r="O1246" s="5" t="s">
        <v>3063</v>
      </c>
      <c r="P1246" s="5">
        <v>2015</v>
      </c>
      <c r="Q1246" s="5"/>
      <c r="R1246" s="5"/>
      <c r="S1246" t="s">
        <v>3938</v>
      </c>
      <c r="T1246" t="s">
        <v>4980</v>
      </c>
      <c r="U1246" t="s">
        <v>5286</v>
      </c>
    </row>
    <row r="1247" spans="1:21" ht="15.6" hidden="1" x14ac:dyDescent="0.3">
      <c r="A1247" s="5" t="s">
        <v>3369</v>
      </c>
      <c r="B1247" s="5"/>
      <c r="C1247" s="5" t="s">
        <v>3655</v>
      </c>
      <c r="D1247" s="5" t="s">
        <v>51</v>
      </c>
      <c r="E1247" s="5"/>
      <c r="F1247" s="5"/>
      <c r="G1247" s="5"/>
      <c r="H1247" s="5">
        <v>2005</v>
      </c>
      <c r="I1247" s="5">
        <v>91</v>
      </c>
      <c r="J1247" s="5">
        <v>108</v>
      </c>
      <c r="K1247" s="5">
        <v>111</v>
      </c>
      <c r="L1247" s="5">
        <v>623</v>
      </c>
      <c r="M1247" s="5" t="s">
        <v>2983</v>
      </c>
      <c r="N1247" s="5" t="s">
        <v>10</v>
      </c>
      <c r="O1247" s="5" t="s">
        <v>3064</v>
      </c>
      <c r="P1247" s="5">
        <v>2015</v>
      </c>
      <c r="Q1247" s="5"/>
      <c r="R1247" s="5"/>
      <c r="S1247" t="s">
        <v>3938</v>
      </c>
      <c r="T1247" t="s">
        <v>4981</v>
      </c>
    </row>
    <row r="1248" spans="1:21" ht="15.6" hidden="1" x14ac:dyDescent="0.3">
      <c r="A1248" s="5" t="s">
        <v>3370</v>
      </c>
      <c r="B1248" s="5"/>
      <c r="C1248" s="5" t="s">
        <v>3656</v>
      </c>
      <c r="D1248" s="5" t="s">
        <v>24</v>
      </c>
      <c r="E1248" s="5">
        <v>1.88</v>
      </c>
      <c r="F1248" s="5">
        <v>2.44</v>
      </c>
      <c r="G1248" s="5">
        <v>2.9</v>
      </c>
      <c r="H1248" s="5">
        <v>2005</v>
      </c>
      <c r="I1248" s="5">
        <v>91</v>
      </c>
      <c r="J1248" s="5">
        <v>108</v>
      </c>
      <c r="K1248" s="5">
        <v>111</v>
      </c>
      <c r="L1248" s="5">
        <v>623</v>
      </c>
      <c r="M1248" s="5" t="s">
        <v>2983</v>
      </c>
      <c r="N1248" s="5" t="s">
        <v>10</v>
      </c>
      <c r="O1248" s="5" t="s">
        <v>3065</v>
      </c>
      <c r="P1248" s="5">
        <v>2015</v>
      </c>
      <c r="Q1248" s="5"/>
      <c r="R1248" s="5"/>
      <c r="S1248" t="s">
        <v>3938</v>
      </c>
      <c r="T1248" t="s">
        <v>4982</v>
      </c>
      <c r="U1248" t="s">
        <v>5286</v>
      </c>
    </row>
    <row r="1249" spans="1:21" ht="15.6" hidden="1" x14ac:dyDescent="0.3">
      <c r="A1249" s="5" t="s">
        <v>3371</v>
      </c>
      <c r="B1249" s="5"/>
      <c r="C1249" s="5" t="s">
        <v>3657</v>
      </c>
      <c r="D1249" s="5" t="s">
        <v>51</v>
      </c>
      <c r="E1249" s="5"/>
      <c r="F1249" s="5"/>
      <c r="G1249" s="5"/>
      <c r="H1249" s="5">
        <v>2005</v>
      </c>
      <c r="I1249" s="5">
        <v>91</v>
      </c>
      <c r="J1249" s="5">
        <v>108</v>
      </c>
      <c r="K1249" s="5">
        <v>111</v>
      </c>
      <c r="L1249" s="5">
        <v>623</v>
      </c>
      <c r="M1249" s="5" t="s">
        <v>2983</v>
      </c>
      <c r="N1249" s="5" t="s">
        <v>10</v>
      </c>
      <c r="O1249" s="5" t="s">
        <v>3066</v>
      </c>
      <c r="P1249" s="5">
        <v>2015</v>
      </c>
      <c r="Q1249" s="5"/>
      <c r="R1249" s="5"/>
      <c r="S1249" t="s">
        <v>3938</v>
      </c>
      <c r="T1249" t="s">
        <v>4983</v>
      </c>
    </row>
    <row r="1250" spans="1:21" ht="15.6" hidden="1" x14ac:dyDescent="0.3">
      <c r="A1250" s="5" t="s">
        <v>3372</v>
      </c>
      <c r="B1250" s="5"/>
      <c r="C1250" s="5"/>
      <c r="D1250" s="5" t="s">
        <v>53</v>
      </c>
      <c r="E1250" s="5"/>
      <c r="F1250" s="5"/>
      <c r="G1250" s="5"/>
      <c r="H1250" s="5">
        <v>2005</v>
      </c>
      <c r="I1250" s="5">
        <v>91</v>
      </c>
      <c r="J1250" s="5">
        <v>108</v>
      </c>
      <c r="K1250" s="5">
        <v>111</v>
      </c>
      <c r="L1250" s="5">
        <v>623</v>
      </c>
      <c r="M1250" s="5" t="s">
        <v>2983</v>
      </c>
      <c r="N1250" s="5" t="s">
        <v>10</v>
      </c>
      <c r="O1250" s="5" t="s">
        <v>3067</v>
      </c>
      <c r="P1250" s="5">
        <v>2013</v>
      </c>
      <c r="Q1250" s="5"/>
      <c r="R1250" s="5"/>
      <c r="S1250" t="s">
        <v>3938</v>
      </c>
      <c r="T1250" t="s">
        <v>4984</v>
      </c>
    </row>
    <row r="1251" spans="1:21" ht="15.6" hidden="1" x14ac:dyDescent="0.3">
      <c r="A1251" s="5" t="s">
        <v>3373</v>
      </c>
      <c r="B1251" s="5"/>
      <c r="C1251" s="5" t="s">
        <v>3658</v>
      </c>
      <c r="D1251" s="5" t="s">
        <v>51</v>
      </c>
      <c r="E1251" s="5"/>
      <c r="F1251" s="5"/>
      <c r="G1251" s="5"/>
      <c r="H1251" s="5">
        <v>2005</v>
      </c>
      <c r="I1251" s="5">
        <v>91</v>
      </c>
      <c r="J1251" s="5">
        <v>108</v>
      </c>
      <c r="K1251" s="5">
        <v>111</v>
      </c>
      <c r="L1251" s="5">
        <v>623</v>
      </c>
      <c r="M1251" s="5" t="s">
        <v>2983</v>
      </c>
      <c r="N1251" s="5" t="s">
        <v>10</v>
      </c>
      <c r="O1251" s="5" t="s">
        <v>3068</v>
      </c>
      <c r="P1251" s="5">
        <v>2014</v>
      </c>
      <c r="Q1251" s="5"/>
      <c r="R1251" s="5"/>
      <c r="S1251" t="s">
        <v>3938</v>
      </c>
      <c r="T1251" t="s">
        <v>4985</v>
      </c>
    </row>
    <row r="1252" spans="1:21" ht="15.6" hidden="1" x14ac:dyDescent="0.3">
      <c r="A1252" s="5" t="s">
        <v>3374</v>
      </c>
      <c r="B1252" s="5"/>
      <c r="C1252" s="5"/>
      <c r="D1252" s="5" t="s">
        <v>53</v>
      </c>
      <c r="E1252" s="5"/>
      <c r="F1252" s="5"/>
      <c r="G1252" s="5"/>
      <c r="H1252" s="5">
        <v>2005</v>
      </c>
      <c r="I1252" s="5">
        <v>91</v>
      </c>
      <c r="J1252" s="5">
        <v>108</v>
      </c>
      <c r="K1252" s="5">
        <v>111</v>
      </c>
      <c r="L1252" s="5">
        <v>623</v>
      </c>
      <c r="M1252" s="5" t="s">
        <v>2983</v>
      </c>
      <c r="N1252" s="5" t="s">
        <v>10</v>
      </c>
      <c r="O1252" s="5" t="s">
        <v>3069</v>
      </c>
      <c r="P1252" s="5"/>
      <c r="Q1252" s="5"/>
      <c r="R1252" s="5"/>
      <c r="S1252" t="s">
        <v>3938</v>
      </c>
      <c r="T1252" t="s">
        <v>4986</v>
      </c>
    </row>
    <row r="1253" spans="1:21" ht="15.6" hidden="1" x14ac:dyDescent="0.3">
      <c r="A1253" s="5" t="s">
        <v>3375</v>
      </c>
      <c r="B1253" s="5"/>
      <c r="C1253" s="5" t="s">
        <v>3659</v>
      </c>
      <c r="D1253" s="5" t="s">
        <v>53</v>
      </c>
      <c r="E1253" s="5"/>
      <c r="F1253" s="5"/>
      <c r="G1253" s="5"/>
      <c r="H1253" s="5">
        <v>2005</v>
      </c>
      <c r="I1253" s="5">
        <v>91</v>
      </c>
      <c r="J1253" s="5">
        <v>108</v>
      </c>
      <c r="K1253" s="5">
        <v>111</v>
      </c>
      <c r="L1253" s="5">
        <v>623</v>
      </c>
      <c r="M1253" s="5" t="s">
        <v>2983</v>
      </c>
      <c r="N1253" s="5" t="s">
        <v>10</v>
      </c>
      <c r="O1253" s="5" t="s">
        <v>3070</v>
      </c>
      <c r="P1253" s="5">
        <v>2015</v>
      </c>
      <c r="Q1253" s="5"/>
      <c r="R1253" s="5"/>
      <c r="S1253" t="s">
        <v>3938</v>
      </c>
      <c r="T1253" t="s">
        <v>4987</v>
      </c>
    </row>
    <row r="1254" spans="1:21" ht="15.6" hidden="1" x14ac:dyDescent="0.3">
      <c r="A1254" s="5" t="s">
        <v>3376</v>
      </c>
      <c r="B1254" s="5"/>
      <c r="C1254" s="5" t="s">
        <v>3660</v>
      </c>
      <c r="D1254" s="5" t="s">
        <v>53</v>
      </c>
      <c r="E1254" s="5"/>
      <c r="F1254" s="5"/>
      <c r="G1254" s="5"/>
      <c r="H1254" s="5">
        <v>2005</v>
      </c>
      <c r="I1254" s="5">
        <v>91</v>
      </c>
      <c r="J1254" s="5">
        <v>108</v>
      </c>
      <c r="K1254" s="5">
        <v>111</v>
      </c>
      <c r="L1254" s="5">
        <v>623</v>
      </c>
      <c r="M1254" s="5" t="s">
        <v>2983</v>
      </c>
      <c r="N1254" s="5" t="s">
        <v>10</v>
      </c>
      <c r="O1254" s="5" t="s">
        <v>3071</v>
      </c>
      <c r="P1254" s="5">
        <v>2015</v>
      </c>
      <c r="Q1254" s="5"/>
      <c r="R1254" s="5"/>
      <c r="S1254" t="s">
        <v>3938</v>
      </c>
      <c r="T1254" t="s">
        <v>4988</v>
      </c>
    </row>
    <row r="1255" spans="1:21" ht="15.6" hidden="1" x14ac:dyDescent="0.3">
      <c r="A1255" s="5" t="s">
        <v>3377</v>
      </c>
      <c r="B1255" s="5"/>
      <c r="C1255" s="5" t="s">
        <v>2870</v>
      </c>
      <c r="D1255" s="5" t="s">
        <v>51</v>
      </c>
      <c r="E1255" s="5"/>
      <c r="F1255" s="5"/>
      <c r="G1255" s="5"/>
      <c r="H1255" s="5">
        <v>2005</v>
      </c>
      <c r="I1255" s="5">
        <v>91</v>
      </c>
      <c r="J1255" s="5">
        <v>108</v>
      </c>
      <c r="K1255" s="5">
        <v>111</v>
      </c>
      <c r="L1255" s="5">
        <v>623</v>
      </c>
      <c r="M1255" s="5" t="s">
        <v>2983</v>
      </c>
      <c r="N1255" s="5" t="s">
        <v>10</v>
      </c>
      <c r="O1255" s="5" t="s">
        <v>3072</v>
      </c>
      <c r="P1255" s="5">
        <v>2013</v>
      </c>
      <c r="Q1255" s="5"/>
      <c r="R1255" s="5"/>
      <c r="S1255" t="s">
        <v>3938</v>
      </c>
      <c r="T1255" t="s">
        <v>4989</v>
      </c>
    </row>
    <row r="1256" spans="1:21" ht="15.6" hidden="1" x14ac:dyDescent="0.3">
      <c r="A1256" s="5" t="s">
        <v>3378</v>
      </c>
      <c r="B1256" s="5"/>
      <c r="C1256" s="5" t="s">
        <v>3661</v>
      </c>
      <c r="D1256" s="5" t="s">
        <v>51</v>
      </c>
      <c r="E1256" s="5"/>
      <c r="F1256" s="5"/>
      <c r="G1256" s="5"/>
      <c r="H1256" s="5">
        <v>2005</v>
      </c>
      <c r="I1256" s="5">
        <v>91</v>
      </c>
      <c r="J1256" s="5">
        <v>108</v>
      </c>
      <c r="K1256" s="5">
        <v>111</v>
      </c>
      <c r="L1256" s="5">
        <v>623</v>
      </c>
      <c r="M1256" s="5" t="s">
        <v>2983</v>
      </c>
      <c r="N1256" s="5" t="s">
        <v>10</v>
      </c>
      <c r="O1256" s="5" t="s">
        <v>3073</v>
      </c>
      <c r="P1256" s="5">
        <v>2014</v>
      </c>
      <c r="Q1256" s="5"/>
      <c r="R1256" s="5"/>
      <c r="S1256" t="s">
        <v>3938</v>
      </c>
      <c r="T1256" t="s">
        <v>4960</v>
      </c>
    </row>
    <row r="1257" spans="1:21" ht="15.6" hidden="1" x14ac:dyDescent="0.3">
      <c r="A1257" s="5" t="s">
        <v>3379</v>
      </c>
      <c r="B1257" s="5"/>
      <c r="C1257" s="5"/>
      <c r="D1257" s="5" t="s">
        <v>53</v>
      </c>
      <c r="E1257" s="5"/>
      <c r="F1257" s="5"/>
      <c r="G1257" s="5"/>
      <c r="H1257" s="5">
        <v>2005</v>
      </c>
      <c r="I1257" s="5">
        <v>91</v>
      </c>
      <c r="J1257" s="5">
        <v>108</v>
      </c>
      <c r="K1257" s="5">
        <v>111</v>
      </c>
      <c r="L1257" s="5">
        <v>623</v>
      </c>
      <c r="M1257" s="5" t="s">
        <v>2983</v>
      </c>
      <c r="N1257" s="5" t="s">
        <v>10</v>
      </c>
      <c r="O1257" s="5" t="s">
        <v>3074</v>
      </c>
      <c r="P1257" s="5">
        <v>2016</v>
      </c>
      <c r="Q1257" s="5"/>
      <c r="R1257" s="5"/>
      <c r="S1257" t="s">
        <v>3938</v>
      </c>
      <c r="T1257" t="s">
        <v>4990</v>
      </c>
    </row>
    <row r="1258" spans="1:21" ht="15.6" hidden="1" x14ac:dyDescent="0.3">
      <c r="A1258" s="5" t="s">
        <v>3380</v>
      </c>
      <c r="B1258" s="5"/>
      <c r="C1258" s="5" t="s">
        <v>3662</v>
      </c>
      <c r="D1258" s="5" t="s">
        <v>53</v>
      </c>
      <c r="E1258" s="5"/>
      <c r="F1258" s="5"/>
      <c r="G1258" s="5"/>
      <c r="H1258" s="5">
        <v>2005</v>
      </c>
      <c r="I1258" s="5">
        <v>91</v>
      </c>
      <c r="J1258" s="5">
        <v>108</v>
      </c>
      <c r="K1258" s="5">
        <v>111</v>
      </c>
      <c r="L1258" s="5">
        <v>623</v>
      </c>
      <c r="M1258" s="5" t="s">
        <v>2983</v>
      </c>
      <c r="N1258" s="5" t="s">
        <v>10</v>
      </c>
      <c r="O1258" s="5" t="s">
        <v>3075</v>
      </c>
      <c r="P1258" s="5">
        <v>2013</v>
      </c>
      <c r="Q1258" s="5"/>
      <c r="R1258" s="5"/>
      <c r="S1258" t="s">
        <v>3938</v>
      </c>
      <c r="T1258" t="s">
        <v>4991</v>
      </c>
    </row>
    <row r="1259" spans="1:21" ht="15.6" hidden="1" x14ac:dyDescent="0.3">
      <c r="A1259" s="5" t="s">
        <v>3381</v>
      </c>
      <c r="B1259" s="5"/>
      <c r="C1259" s="5" t="s">
        <v>1310</v>
      </c>
      <c r="D1259" s="5" t="s">
        <v>24</v>
      </c>
      <c r="E1259" s="5">
        <v>3.47</v>
      </c>
      <c r="F1259" s="5">
        <v>3.4</v>
      </c>
      <c r="G1259" s="5">
        <v>3.23</v>
      </c>
      <c r="H1259" s="5">
        <v>2005</v>
      </c>
      <c r="I1259" s="5">
        <v>91</v>
      </c>
      <c r="J1259" s="5">
        <v>108</v>
      </c>
      <c r="K1259" s="5">
        <v>111</v>
      </c>
      <c r="L1259" s="5">
        <v>623</v>
      </c>
      <c r="M1259" s="5" t="s">
        <v>2983</v>
      </c>
      <c r="N1259" s="5" t="s">
        <v>10</v>
      </c>
      <c r="O1259" s="5" t="s">
        <v>3076</v>
      </c>
      <c r="P1259" s="5">
        <v>2015</v>
      </c>
      <c r="Q1259" s="5"/>
      <c r="R1259" s="5"/>
      <c r="S1259" t="s">
        <v>3938</v>
      </c>
      <c r="T1259" t="s">
        <v>4992</v>
      </c>
      <c r="U1259" t="s">
        <v>5286</v>
      </c>
    </row>
    <row r="1260" spans="1:21" ht="15.6" hidden="1" x14ac:dyDescent="0.3">
      <c r="A1260" s="5" t="s">
        <v>3382</v>
      </c>
      <c r="B1260" s="5"/>
      <c r="C1260" s="5"/>
      <c r="D1260" s="5" t="s">
        <v>53</v>
      </c>
      <c r="E1260" s="5"/>
      <c r="F1260" s="5"/>
      <c r="G1260" s="5"/>
      <c r="H1260" s="5">
        <v>2005</v>
      </c>
      <c r="I1260" s="5">
        <v>91</v>
      </c>
      <c r="J1260" s="5">
        <v>108</v>
      </c>
      <c r="K1260" s="5">
        <v>111</v>
      </c>
      <c r="L1260" s="5">
        <v>623</v>
      </c>
      <c r="M1260" s="5" t="s">
        <v>2983</v>
      </c>
      <c r="N1260" s="5" t="s">
        <v>10</v>
      </c>
      <c r="O1260" s="5" t="s">
        <v>3077</v>
      </c>
      <c r="P1260" s="5">
        <v>2013</v>
      </c>
      <c r="Q1260" s="5"/>
      <c r="R1260" s="5"/>
      <c r="S1260" t="s">
        <v>3938</v>
      </c>
      <c r="T1260" t="s">
        <v>4993</v>
      </c>
    </row>
    <row r="1261" spans="1:21" ht="15.6" hidden="1" x14ac:dyDescent="0.3">
      <c r="A1261" s="5" t="s">
        <v>3383</v>
      </c>
      <c r="B1261" s="5"/>
      <c r="C1261" s="5" t="s">
        <v>3663</v>
      </c>
      <c r="D1261" s="5" t="s">
        <v>51</v>
      </c>
      <c r="E1261" s="5"/>
      <c r="F1261" s="5"/>
      <c r="G1261" s="5"/>
      <c r="H1261" s="5">
        <v>2005</v>
      </c>
      <c r="I1261" s="5">
        <v>91</v>
      </c>
      <c r="J1261" s="5">
        <v>108</v>
      </c>
      <c r="K1261" s="5">
        <v>111</v>
      </c>
      <c r="L1261" s="5">
        <v>623</v>
      </c>
      <c r="M1261" s="5" t="s">
        <v>2983</v>
      </c>
      <c r="N1261" s="5" t="s">
        <v>10</v>
      </c>
      <c r="O1261" s="5" t="s">
        <v>3078</v>
      </c>
      <c r="P1261" s="5">
        <v>2013</v>
      </c>
      <c r="Q1261" s="5"/>
      <c r="R1261" s="5"/>
      <c r="S1261" t="s">
        <v>3938</v>
      </c>
      <c r="T1261" t="s">
        <v>4994</v>
      </c>
    </row>
    <row r="1262" spans="1:21" ht="15.6" hidden="1" x14ac:dyDescent="0.3">
      <c r="A1262" s="5" t="s">
        <v>3384</v>
      </c>
      <c r="B1262" s="5"/>
      <c r="C1262" s="5" t="s">
        <v>3664</v>
      </c>
      <c r="D1262" s="5" t="s">
        <v>51</v>
      </c>
      <c r="E1262" s="5"/>
      <c r="F1262" s="5"/>
      <c r="G1262" s="5"/>
      <c r="H1262" s="5">
        <v>2005</v>
      </c>
      <c r="I1262" s="5">
        <v>91</v>
      </c>
      <c r="J1262" s="5">
        <v>108</v>
      </c>
      <c r="K1262" s="5">
        <v>111</v>
      </c>
      <c r="L1262" s="5">
        <v>623</v>
      </c>
      <c r="M1262" s="5" t="s">
        <v>2983</v>
      </c>
      <c r="N1262" s="5" t="s">
        <v>10</v>
      </c>
      <c r="O1262" s="5" t="s">
        <v>3079</v>
      </c>
      <c r="P1262" s="5">
        <v>2013</v>
      </c>
      <c r="Q1262" s="5"/>
      <c r="R1262" s="5"/>
      <c r="S1262" t="s">
        <v>3938</v>
      </c>
      <c r="T1262" t="s">
        <v>4995</v>
      </c>
    </row>
    <row r="1263" spans="1:21" ht="15.6" hidden="1" x14ac:dyDescent="0.3">
      <c r="A1263" s="5" t="s">
        <v>3385</v>
      </c>
      <c r="B1263" s="5"/>
      <c r="C1263" s="5"/>
      <c r="D1263" s="5" t="s">
        <v>53</v>
      </c>
      <c r="E1263" s="5"/>
      <c r="F1263" s="5"/>
      <c r="G1263" s="5"/>
      <c r="H1263" s="5">
        <v>2005</v>
      </c>
      <c r="I1263" s="5">
        <v>91</v>
      </c>
      <c r="J1263" s="5">
        <v>108</v>
      </c>
      <c r="K1263" s="5">
        <v>111</v>
      </c>
      <c r="L1263" s="5">
        <v>623</v>
      </c>
      <c r="M1263" s="5" t="s">
        <v>2983</v>
      </c>
      <c r="N1263" s="5" t="s">
        <v>10</v>
      </c>
      <c r="O1263" s="5" t="s">
        <v>3080</v>
      </c>
      <c r="P1263" s="5">
        <v>2015</v>
      </c>
      <c r="Q1263" s="5"/>
      <c r="R1263" s="5"/>
      <c r="S1263" t="s">
        <v>3938</v>
      </c>
      <c r="T1263" t="s">
        <v>4996</v>
      </c>
    </row>
    <row r="1264" spans="1:21" ht="15.6" hidden="1" x14ac:dyDescent="0.3">
      <c r="A1264" s="5" t="s">
        <v>3386</v>
      </c>
      <c r="B1264" s="5"/>
      <c r="C1264" s="5" t="s">
        <v>1234</v>
      </c>
      <c r="D1264" s="5" t="s">
        <v>51</v>
      </c>
      <c r="E1264" s="5"/>
      <c r="F1264" s="5"/>
      <c r="G1264" s="5"/>
      <c r="H1264" s="5">
        <v>2005</v>
      </c>
      <c r="I1264" s="5">
        <v>91</v>
      </c>
      <c r="J1264" s="5">
        <v>108</v>
      </c>
      <c r="K1264" s="5">
        <v>111</v>
      </c>
      <c r="L1264" s="5">
        <v>623</v>
      </c>
      <c r="M1264" s="5" t="s">
        <v>2983</v>
      </c>
      <c r="N1264" s="5" t="s">
        <v>10</v>
      </c>
      <c r="O1264" s="5" t="s">
        <v>3081</v>
      </c>
      <c r="P1264" s="5">
        <v>2015</v>
      </c>
      <c r="Q1264" s="5"/>
      <c r="R1264" s="5"/>
      <c r="S1264" t="s">
        <v>3938</v>
      </c>
      <c r="T1264" t="s">
        <v>4997</v>
      </c>
    </row>
    <row r="1265" spans="1:21" ht="15.6" hidden="1" x14ac:dyDescent="0.3">
      <c r="A1265" s="5" t="s">
        <v>3387</v>
      </c>
      <c r="B1265" s="5"/>
      <c r="C1265" s="5" t="s">
        <v>3665</v>
      </c>
      <c r="D1265" s="5" t="s">
        <v>53</v>
      </c>
      <c r="E1265" s="5"/>
      <c r="F1265" s="5"/>
      <c r="G1265" s="5"/>
      <c r="H1265" s="5">
        <v>2005</v>
      </c>
      <c r="I1265" s="5">
        <v>91</v>
      </c>
      <c r="J1265" s="5">
        <v>108</v>
      </c>
      <c r="K1265" s="5">
        <v>111</v>
      </c>
      <c r="L1265" s="5">
        <v>623</v>
      </c>
      <c r="M1265" s="5" t="s">
        <v>2983</v>
      </c>
      <c r="N1265" s="5" t="s">
        <v>10</v>
      </c>
      <c r="O1265" s="5" t="s">
        <v>3082</v>
      </c>
      <c r="P1265" s="5">
        <v>2013</v>
      </c>
      <c r="Q1265" s="5"/>
      <c r="R1265" s="5"/>
      <c r="S1265" t="s">
        <v>3938</v>
      </c>
      <c r="T1265" t="s">
        <v>4998</v>
      </c>
    </row>
    <row r="1266" spans="1:21" ht="15.6" hidden="1" x14ac:dyDescent="0.3">
      <c r="A1266" s="5" t="s">
        <v>3388</v>
      </c>
      <c r="B1266" s="5"/>
      <c r="C1266" s="5" t="s">
        <v>87</v>
      </c>
      <c r="D1266" s="5" t="s">
        <v>15</v>
      </c>
      <c r="E1266" s="5">
        <v>1.53</v>
      </c>
      <c r="F1266" s="5">
        <v>1.41</v>
      </c>
      <c r="G1266" s="5">
        <v>1.52</v>
      </c>
      <c r="H1266" s="5">
        <v>2005</v>
      </c>
      <c r="I1266" s="5">
        <v>91</v>
      </c>
      <c r="J1266" s="5">
        <v>108</v>
      </c>
      <c r="K1266" s="5">
        <v>111</v>
      </c>
      <c r="L1266" s="5">
        <v>623</v>
      </c>
      <c r="M1266" s="5" t="s">
        <v>2983</v>
      </c>
      <c r="N1266" s="5" t="s">
        <v>10</v>
      </c>
      <c r="O1266" s="5" t="s">
        <v>3083</v>
      </c>
      <c r="P1266" s="5">
        <v>2013</v>
      </c>
      <c r="Q1266" s="5"/>
      <c r="R1266" s="5"/>
      <c r="S1266" t="s">
        <v>3938</v>
      </c>
      <c r="T1266" t="s">
        <v>4999</v>
      </c>
      <c r="U1266" t="s">
        <v>5286</v>
      </c>
    </row>
    <row r="1267" spans="1:21" ht="15.6" hidden="1" x14ac:dyDescent="0.3">
      <c r="A1267" s="5" t="s">
        <v>3389</v>
      </c>
      <c r="B1267" s="5"/>
      <c r="C1267" s="5" t="s">
        <v>3666</v>
      </c>
      <c r="D1267" s="5" t="s">
        <v>53</v>
      </c>
      <c r="E1267" s="5"/>
      <c r="F1267" s="5"/>
      <c r="G1267" s="5"/>
      <c r="H1267" s="5">
        <v>2005</v>
      </c>
      <c r="I1267" s="5">
        <v>91</v>
      </c>
      <c r="J1267" s="5">
        <v>108</v>
      </c>
      <c r="K1267" s="5">
        <v>111</v>
      </c>
      <c r="L1267" s="5">
        <v>623</v>
      </c>
      <c r="M1267" s="5" t="s">
        <v>2983</v>
      </c>
      <c r="N1267" s="5" t="s">
        <v>10</v>
      </c>
      <c r="O1267" s="5" t="s">
        <v>3084</v>
      </c>
      <c r="P1267" s="5">
        <v>2014</v>
      </c>
      <c r="Q1267" s="5"/>
      <c r="R1267" s="5"/>
      <c r="S1267" t="s">
        <v>3938</v>
      </c>
      <c r="T1267" t="s">
        <v>5000</v>
      </c>
    </row>
    <row r="1268" spans="1:21" ht="15.6" hidden="1" x14ac:dyDescent="0.3">
      <c r="A1268" s="5" t="s">
        <v>3390</v>
      </c>
      <c r="B1268" s="5"/>
      <c r="C1268" s="5" t="s">
        <v>3667</v>
      </c>
      <c r="D1268" s="5" t="s">
        <v>145</v>
      </c>
      <c r="E1268" s="5">
        <v>0.55000000000000004</v>
      </c>
      <c r="F1268" s="5">
        <v>0.54</v>
      </c>
      <c r="G1268" s="5">
        <v>0.52</v>
      </c>
      <c r="H1268" s="5">
        <v>2005</v>
      </c>
      <c r="I1268" s="5">
        <v>91</v>
      </c>
      <c r="J1268" s="5">
        <v>108</v>
      </c>
      <c r="K1268" s="5">
        <v>111</v>
      </c>
      <c r="L1268" s="5">
        <v>623</v>
      </c>
      <c r="M1268" s="5" t="s">
        <v>2983</v>
      </c>
      <c r="N1268" s="5" t="s">
        <v>10</v>
      </c>
      <c r="O1268" s="5" t="s">
        <v>2995</v>
      </c>
      <c r="P1268" s="5">
        <v>2015</v>
      </c>
      <c r="Q1268" s="5"/>
      <c r="R1268" s="5"/>
      <c r="S1268" t="s">
        <v>3938</v>
      </c>
      <c r="T1268" t="s">
        <v>5001</v>
      </c>
      <c r="U1268" t="s">
        <v>5286</v>
      </c>
    </row>
    <row r="1269" spans="1:21" ht="15.6" hidden="1" x14ac:dyDescent="0.3">
      <c r="A1269" s="5" t="s">
        <v>3391</v>
      </c>
      <c r="B1269" s="5"/>
      <c r="C1269" s="5" t="s">
        <v>1210</v>
      </c>
      <c r="D1269" s="5" t="s">
        <v>20</v>
      </c>
      <c r="E1269" s="5">
        <v>2</v>
      </c>
      <c r="F1269" s="5">
        <v>2.08</v>
      </c>
      <c r="G1269" s="5">
        <v>2.39</v>
      </c>
      <c r="H1269" s="5">
        <v>2005</v>
      </c>
      <c r="I1269" s="5">
        <v>91</v>
      </c>
      <c r="J1269" s="5">
        <v>108</v>
      </c>
      <c r="K1269" s="5">
        <v>111</v>
      </c>
      <c r="L1269" s="5">
        <v>623</v>
      </c>
      <c r="M1269" s="5" t="s">
        <v>2983</v>
      </c>
      <c r="N1269" s="5" t="s">
        <v>10</v>
      </c>
      <c r="O1269" s="5" t="s">
        <v>3085</v>
      </c>
      <c r="P1269" s="5">
        <v>2013</v>
      </c>
      <c r="Q1269" s="5"/>
      <c r="R1269" s="5"/>
      <c r="S1269" t="s">
        <v>3938</v>
      </c>
      <c r="T1269" t="s">
        <v>5002</v>
      </c>
      <c r="U1269" t="s">
        <v>5286</v>
      </c>
    </row>
    <row r="1270" spans="1:21" ht="15.6" hidden="1" x14ac:dyDescent="0.3">
      <c r="A1270" s="5" t="s">
        <v>3392</v>
      </c>
      <c r="B1270" s="5"/>
      <c r="C1270" s="5" t="s">
        <v>3626</v>
      </c>
      <c r="D1270" s="5" t="s">
        <v>53</v>
      </c>
      <c r="E1270" s="5"/>
      <c r="F1270" s="5"/>
      <c r="G1270" s="5"/>
      <c r="H1270" s="5">
        <v>2005</v>
      </c>
      <c r="I1270" s="5">
        <v>91</v>
      </c>
      <c r="J1270" s="5">
        <v>108</v>
      </c>
      <c r="K1270" s="5">
        <v>111</v>
      </c>
      <c r="L1270" s="5">
        <v>623</v>
      </c>
      <c r="M1270" s="5" t="s">
        <v>2983</v>
      </c>
      <c r="N1270" s="5" t="s">
        <v>10</v>
      </c>
      <c r="O1270" s="5" t="s">
        <v>3015</v>
      </c>
      <c r="P1270" s="5">
        <v>2013</v>
      </c>
      <c r="Q1270" s="5"/>
      <c r="R1270" s="5"/>
      <c r="S1270" t="s">
        <v>3938</v>
      </c>
      <c r="T1270" t="s">
        <v>5003</v>
      </c>
    </row>
    <row r="1271" spans="1:21" ht="15.6" hidden="1" x14ac:dyDescent="0.3">
      <c r="A1271" s="5" t="s">
        <v>3393</v>
      </c>
      <c r="B1271" s="5"/>
      <c r="C1271" s="5"/>
      <c r="D1271" s="5" t="s">
        <v>53</v>
      </c>
      <c r="E1271" s="5"/>
      <c r="F1271" s="5"/>
      <c r="G1271" s="5"/>
      <c r="H1271" s="5">
        <v>2005</v>
      </c>
      <c r="I1271" s="5">
        <v>91</v>
      </c>
      <c r="J1271" s="5">
        <v>108</v>
      </c>
      <c r="K1271" s="5">
        <v>111</v>
      </c>
      <c r="L1271" s="5">
        <v>623</v>
      </c>
      <c r="M1271" s="5" t="s">
        <v>2983</v>
      </c>
      <c r="N1271" s="5" t="s">
        <v>10</v>
      </c>
      <c r="O1271" s="5" t="s">
        <v>3086</v>
      </c>
      <c r="P1271" s="5"/>
      <c r="Q1271" s="5"/>
      <c r="R1271" s="5"/>
      <c r="S1271" t="s">
        <v>3938</v>
      </c>
      <c r="T1271" t="s">
        <v>5004</v>
      </c>
    </row>
    <row r="1272" spans="1:21" ht="15.6" hidden="1" x14ac:dyDescent="0.3">
      <c r="A1272" s="5" t="s">
        <v>3394</v>
      </c>
      <c r="B1272" s="5"/>
      <c r="C1272" s="5" t="s">
        <v>3668</v>
      </c>
      <c r="D1272" s="5" t="s">
        <v>53</v>
      </c>
      <c r="E1272" s="5"/>
      <c r="F1272" s="5"/>
      <c r="G1272" s="5"/>
      <c r="H1272" s="5">
        <v>2005</v>
      </c>
      <c r="I1272" s="5">
        <v>91</v>
      </c>
      <c r="J1272" s="5">
        <v>108</v>
      </c>
      <c r="K1272" s="5">
        <v>111</v>
      </c>
      <c r="L1272" s="5">
        <v>623</v>
      </c>
      <c r="M1272" s="5" t="s">
        <v>2983</v>
      </c>
      <c r="N1272" s="5" t="s">
        <v>10</v>
      </c>
      <c r="O1272" s="5" t="s">
        <v>3087</v>
      </c>
      <c r="P1272" s="5">
        <v>2013</v>
      </c>
      <c r="Q1272" s="5"/>
      <c r="R1272" s="5"/>
      <c r="S1272" t="s">
        <v>3938</v>
      </c>
      <c r="T1272" t="s">
        <v>5005</v>
      </c>
    </row>
    <row r="1273" spans="1:21" ht="15.6" hidden="1" x14ac:dyDescent="0.3">
      <c r="A1273" s="5" t="s">
        <v>3395</v>
      </c>
      <c r="B1273" s="5"/>
      <c r="C1273" s="5" t="s">
        <v>3669</v>
      </c>
      <c r="D1273" s="5" t="s">
        <v>24</v>
      </c>
      <c r="E1273" s="5">
        <v>3.23</v>
      </c>
      <c r="F1273" s="5">
        <v>3.19</v>
      </c>
      <c r="G1273" s="5">
        <v>2.88</v>
      </c>
      <c r="H1273" s="5">
        <v>2005</v>
      </c>
      <c r="I1273" s="5">
        <v>91</v>
      </c>
      <c r="J1273" s="5">
        <v>108</v>
      </c>
      <c r="K1273" s="5">
        <v>111</v>
      </c>
      <c r="L1273" s="5">
        <v>623</v>
      </c>
      <c r="M1273" s="5" t="s">
        <v>2983</v>
      </c>
      <c r="N1273" s="5" t="s">
        <v>10</v>
      </c>
      <c r="O1273" s="5" t="s">
        <v>3088</v>
      </c>
      <c r="P1273" s="5">
        <v>2016</v>
      </c>
      <c r="Q1273" s="5"/>
      <c r="R1273" s="5"/>
      <c r="S1273" t="s">
        <v>3938</v>
      </c>
      <c r="T1273" t="s">
        <v>5006</v>
      </c>
      <c r="U1273" t="s">
        <v>5286</v>
      </c>
    </row>
    <row r="1274" spans="1:21" ht="15.6" hidden="1" x14ac:dyDescent="0.3">
      <c r="A1274" s="5" t="s">
        <v>3396</v>
      </c>
      <c r="B1274" s="5"/>
      <c r="C1274" s="5" t="s">
        <v>3670</v>
      </c>
      <c r="D1274" s="5" t="s">
        <v>51</v>
      </c>
      <c r="E1274" s="5"/>
      <c r="F1274" s="5"/>
      <c r="G1274" s="5"/>
      <c r="H1274" s="5">
        <v>2005</v>
      </c>
      <c r="I1274" s="5">
        <v>91</v>
      </c>
      <c r="J1274" s="5">
        <v>108</v>
      </c>
      <c r="K1274" s="5">
        <v>111</v>
      </c>
      <c r="L1274" s="5">
        <v>623</v>
      </c>
      <c r="M1274" s="5" t="s">
        <v>2983</v>
      </c>
      <c r="N1274" s="5" t="s">
        <v>10</v>
      </c>
      <c r="O1274" s="5" t="s">
        <v>3089</v>
      </c>
      <c r="P1274" s="5">
        <v>2014</v>
      </c>
      <c r="Q1274" s="5"/>
      <c r="R1274" s="5"/>
      <c r="S1274" t="s">
        <v>3938</v>
      </c>
      <c r="T1274" t="s">
        <v>5007</v>
      </c>
    </row>
    <row r="1275" spans="1:21" ht="15.6" hidden="1" x14ac:dyDescent="0.3">
      <c r="A1275" s="5" t="s">
        <v>3397</v>
      </c>
      <c r="B1275" s="5"/>
      <c r="C1275" s="5" t="s">
        <v>3671</v>
      </c>
      <c r="D1275" s="5" t="s">
        <v>51</v>
      </c>
      <c r="E1275" s="5"/>
      <c r="F1275" s="5"/>
      <c r="G1275" s="5"/>
      <c r="H1275" s="5">
        <v>2005</v>
      </c>
      <c r="I1275" s="5">
        <v>91</v>
      </c>
      <c r="J1275" s="5">
        <v>108</v>
      </c>
      <c r="K1275" s="5">
        <v>111</v>
      </c>
      <c r="L1275" s="5">
        <v>623</v>
      </c>
      <c r="M1275" s="5" t="s">
        <v>2983</v>
      </c>
      <c r="N1275" s="5" t="s">
        <v>10</v>
      </c>
      <c r="O1275" s="5" t="s">
        <v>3090</v>
      </c>
      <c r="P1275" s="5">
        <v>2015</v>
      </c>
      <c r="Q1275" s="5"/>
      <c r="R1275" s="5"/>
      <c r="S1275" t="s">
        <v>3938</v>
      </c>
      <c r="T1275" t="s">
        <v>5008</v>
      </c>
    </row>
    <row r="1276" spans="1:21" ht="15.6" hidden="1" x14ac:dyDescent="0.3">
      <c r="A1276" s="5" t="s">
        <v>3398</v>
      </c>
      <c r="B1276" s="5"/>
      <c r="C1276" s="5" t="s">
        <v>572</v>
      </c>
      <c r="D1276" s="5" t="s">
        <v>20</v>
      </c>
      <c r="E1276" s="5" t="s">
        <v>2882</v>
      </c>
      <c r="F1276" s="5">
        <v>1.44</v>
      </c>
      <c r="G1276" s="5">
        <v>2.09</v>
      </c>
      <c r="H1276" s="5">
        <v>2005</v>
      </c>
      <c r="I1276" s="5">
        <v>91</v>
      </c>
      <c r="J1276" s="5">
        <v>108</v>
      </c>
      <c r="K1276" s="5">
        <v>111</v>
      </c>
      <c r="L1276" s="5">
        <v>623</v>
      </c>
      <c r="M1276" s="5" t="s">
        <v>2983</v>
      </c>
      <c r="N1276" s="5" t="s">
        <v>10</v>
      </c>
      <c r="O1276" s="5" t="s">
        <v>3091</v>
      </c>
      <c r="P1276" s="5">
        <v>2015</v>
      </c>
      <c r="Q1276" s="5"/>
      <c r="R1276" s="5"/>
      <c r="S1276" t="s">
        <v>3938</v>
      </c>
      <c r="T1276" t="s">
        <v>5009</v>
      </c>
      <c r="U1276" t="s">
        <v>5286</v>
      </c>
    </row>
    <row r="1277" spans="1:21" ht="15.6" hidden="1" x14ac:dyDescent="0.3">
      <c r="A1277" s="5" t="s">
        <v>3399</v>
      </c>
      <c r="B1277" s="5"/>
      <c r="C1277" s="5" t="s">
        <v>3672</v>
      </c>
      <c r="D1277" s="5" t="s">
        <v>15</v>
      </c>
      <c r="E1277" s="5">
        <v>1.25</v>
      </c>
      <c r="F1277" s="5">
        <v>1.06</v>
      </c>
      <c r="G1277" s="5">
        <v>1</v>
      </c>
      <c r="H1277" s="5">
        <v>2005</v>
      </c>
      <c r="I1277" s="5">
        <v>91</v>
      </c>
      <c r="J1277" s="5">
        <v>108</v>
      </c>
      <c r="K1277" s="5">
        <v>111</v>
      </c>
      <c r="L1277" s="5">
        <v>623</v>
      </c>
      <c r="M1277" s="5" t="s">
        <v>2983</v>
      </c>
      <c r="N1277" s="5" t="s">
        <v>10</v>
      </c>
      <c r="O1277" s="5" t="s">
        <v>3092</v>
      </c>
      <c r="P1277" s="5">
        <v>2013</v>
      </c>
      <c r="Q1277" s="5"/>
      <c r="R1277" s="5"/>
      <c r="S1277" t="s">
        <v>3938</v>
      </c>
      <c r="T1277" t="s">
        <v>5010</v>
      </c>
      <c r="U1277" t="s">
        <v>5286</v>
      </c>
    </row>
    <row r="1278" spans="1:21" ht="15.6" hidden="1" x14ac:dyDescent="0.3">
      <c r="A1278" s="5" t="s">
        <v>3400</v>
      </c>
      <c r="B1278" s="5"/>
      <c r="C1278" s="5" t="s">
        <v>3673</v>
      </c>
      <c r="D1278" s="5" t="s">
        <v>2882</v>
      </c>
      <c r="E1278" s="5" t="s">
        <v>2882</v>
      </c>
      <c r="F1278" s="5" t="s">
        <v>2882</v>
      </c>
      <c r="G1278" s="5" t="s">
        <v>2882</v>
      </c>
      <c r="H1278" s="5">
        <v>2005</v>
      </c>
      <c r="I1278" s="5">
        <v>91</v>
      </c>
      <c r="J1278" s="5">
        <v>108</v>
      </c>
      <c r="K1278" s="5">
        <v>111</v>
      </c>
      <c r="L1278" s="5">
        <v>623</v>
      </c>
      <c r="M1278" s="5" t="s">
        <v>2983</v>
      </c>
      <c r="N1278" s="5" t="s">
        <v>10</v>
      </c>
      <c r="O1278" s="5" t="s">
        <v>3093</v>
      </c>
      <c r="P1278" s="5">
        <v>2013</v>
      </c>
      <c r="Q1278" s="5"/>
      <c r="R1278" s="5"/>
      <c r="S1278" t="s">
        <v>3938</v>
      </c>
      <c r="T1278" t="s">
        <v>5011</v>
      </c>
      <c r="U1278" t="s">
        <v>5286</v>
      </c>
    </row>
    <row r="1279" spans="1:21" ht="15.6" hidden="1" x14ac:dyDescent="0.3">
      <c r="A1279" s="5" t="s">
        <v>3401</v>
      </c>
      <c r="B1279" s="5"/>
      <c r="C1279" s="5" t="s">
        <v>3674</v>
      </c>
      <c r="D1279" s="5" t="s">
        <v>145</v>
      </c>
      <c r="E1279" s="5">
        <v>1.07</v>
      </c>
      <c r="F1279" s="5">
        <v>0.97</v>
      </c>
      <c r="G1279" s="5">
        <v>1.01</v>
      </c>
      <c r="H1279" s="5">
        <v>2005</v>
      </c>
      <c r="I1279" s="5">
        <v>91</v>
      </c>
      <c r="J1279" s="5">
        <v>108</v>
      </c>
      <c r="K1279" s="5">
        <v>111</v>
      </c>
      <c r="L1279" s="5">
        <v>623</v>
      </c>
      <c r="M1279" s="5" t="s">
        <v>2983</v>
      </c>
      <c r="N1279" s="5" t="s">
        <v>10</v>
      </c>
      <c r="O1279" s="5" t="s">
        <v>3094</v>
      </c>
      <c r="P1279" s="5">
        <v>2015</v>
      </c>
      <c r="Q1279" s="5"/>
      <c r="R1279" s="5"/>
      <c r="S1279" t="s">
        <v>3938</v>
      </c>
      <c r="T1279" t="s">
        <v>5012</v>
      </c>
      <c r="U1279" t="s">
        <v>5286</v>
      </c>
    </row>
    <row r="1280" spans="1:21" ht="15.6" hidden="1" x14ac:dyDescent="0.3">
      <c r="A1280" s="5" t="s">
        <v>3402</v>
      </c>
      <c r="B1280" s="5"/>
      <c r="C1280" s="5" t="s">
        <v>3675</v>
      </c>
      <c r="D1280" s="5" t="s">
        <v>53</v>
      </c>
      <c r="E1280" s="5"/>
      <c r="F1280" s="5"/>
      <c r="G1280" s="5"/>
      <c r="H1280" s="5">
        <v>2005</v>
      </c>
      <c r="I1280" s="5">
        <v>91</v>
      </c>
      <c r="J1280" s="5">
        <v>108</v>
      </c>
      <c r="K1280" s="5">
        <v>111</v>
      </c>
      <c r="L1280" s="5">
        <v>623</v>
      </c>
      <c r="M1280" s="5" t="s">
        <v>2983</v>
      </c>
      <c r="N1280" s="5" t="s">
        <v>10</v>
      </c>
      <c r="O1280" s="5" t="s">
        <v>3095</v>
      </c>
      <c r="P1280" s="5">
        <v>2013</v>
      </c>
      <c r="Q1280" s="5"/>
      <c r="R1280" s="5"/>
      <c r="S1280" t="s">
        <v>3938</v>
      </c>
      <c r="T1280" t="s">
        <v>5013</v>
      </c>
    </row>
    <row r="1281" spans="1:21" ht="15.6" hidden="1" x14ac:dyDescent="0.3">
      <c r="A1281" s="5" t="s">
        <v>3403</v>
      </c>
      <c r="B1281" s="5"/>
      <c r="C1281" s="5" t="s">
        <v>3676</v>
      </c>
      <c r="D1281" s="5" t="s">
        <v>51</v>
      </c>
      <c r="E1281" s="5"/>
      <c r="F1281" s="5"/>
      <c r="G1281" s="5"/>
      <c r="H1281" s="5">
        <v>2005</v>
      </c>
      <c r="I1281" s="5">
        <v>91</v>
      </c>
      <c r="J1281" s="5">
        <v>108</v>
      </c>
      <c r="K1281" s="5">
        <v>111</v>
      </c>
      <c r="L1281" s="5">
        <v>623</v>
      </c>
      <c r="M1281" s="5" t="s">
        <v>2983</v>
      </c>
      <c r="N1281" s="5" t="s">
        <v>10</v>
      </c>
      <c r="O1281" s="5" t="s">
        <v>3096</v>
      </c>
      <c r="P1281" s="5">
        <v>2015</v>
      </c>
      <c r="Q1281" s="5"/>
      <c r="R1281" s="5"/>
      <c r="S1281" t="s">
        <v>3938</v>
      </c>
      <c r="T1281" t="s">
        <v>5014</v>
      </c>
    </row>
    <row r="1282" spans="1:21" ht="15.6" hidden="1" x14ac:dyDescent="0.3">
      <c r="A1282" s="5" t="s">
        <v>3404</v>
      </c>
      <c r="B1282" s="5"/>
      <c r="C1282" s="5" t="s">
        <v>3677</v>
      </c>
      <c r="D1282" s="5" t="s">
        <v>53</v>
      </c>
      <c r="E1282" s="5"/>
      <c r="F1282" s="5"/>
      <c r="G1282" s="5"/>
      <c r="H1282" s="5">
        <v>2005</v>
      </c>
      <c r="I1282" s="5">
        <v>91</v>
      </c>
      <c r="J1282" s="5">
        <v>108</v>
      </c>
      <c r="K1282" s="5">
        <v>111</v>
      </c>
      <c r="L1282" s="5">
        <v>623</v>
      </c>
      <c r="M1282" s="5" t="s">
        <v>2983</v>
      </c>
      <c r="N1282" s="5" t="s">
        <v>10</v>
      </c>
      <c r="O1282" s="5" t="s">
        <v>3097</v>
      </c>
      <c r="P1282" s="5">
        <v>2013</v>
      </c>
      <c r="Q1282" s="5"/>
      <c r="R1282" s="5"/>
      <c r="S1282" t="s">
        <v>3938</v>
      </c>
      <c r="T1282" t="s">
        <v>5015</v>
      </c>
    </row>
    <row r="1283" spans="1:21" ht="15.6" hidden="1" x14ac:dyDescent="0.3">
      <c r="A1283" s="5" t="s">
        <v>3405</v>
      </c>
      <c r="B1283" s="5"/>
      <c r="C1283" s="5" t="s">
        <v>3678</v>
      </c>
      <c r="D1283" s="5" t="s">
        <v>51</v>
      </c>
      <c r="E1283" s="5"/>
      <c r="F1283" s="5"/>
      <c r="G1283" s="5"/>
      <c r="H1283" s="5">
        <v>2005</v>
      </c>
      <c r="I1283" s="5">
        <v>91</v>
      </c>
      <c r="J1283" s="5">
        <v>108</v>
      </c>
      <c r="K1283" s="5">
        <v>111</v>
      </c>
      <c r="L1283" s="5">
        <v>623</v>
      </c>
      <c r="M1283" s="5" t="s">
        <v>2983</v>
      </c>
      <c r="N1283" s="5" t="s">
        <v>10</v>
      </c>
      <c r="O1283" s="5" t="s">
        <v>3098</v>
      </c>
      <c r="P1283" s="5">
        <v>2014</v>
      </c>
      <c r="Q1283" s="5"/>
      <c r="R1283" s="5"/>
      <c r="S1283" t="s">
        <v>3938</v>
      </c>
      <c r="T1283" t="s">
        <v>5016</v>
      </c>
    </row>
    <row r="1284" spans="1:21" ht="15.6" hidden="1" x14ac:dyDescent="0.3">
      <c r="A1284" s="5" t="s">
        <v>3406</v>
      </c>
      <c r="B1284" s="5"/>
      <c r="C1284" s="5" t="s">
        <v>3679</v>
      </c>
      <c r="D1284" s="5" t="s">
        <v>51</v>
      </c>
      <c r="E1284" s="5"/>
      <c r="F1284" s="5"/>
      <c r="G1284" s="5"/>
      <c r="H1284" s="5">
        <v>2005</v>
      </c>
      <c r="I1284" s="5">
        <v>91</v>
      </c>
      <c r="J1284" s="5">
        <v>108</v>
      </c>
      <c r="K1284" s="5">
        <v>111</v>
      </c>
      <c r="L1284" s="5">
        <v>623</v>
      </c>
      <c r="M1284" s="5" t="s">
        <v>2983</v>
      </c>
      <c r="N1284" s="5" t="s">
        <v>10</v>
      </c>
      <c r="O1284" s="5" t="s">
        <v>3099</v>
      </c>
      <c r="P1284" s="5">
        <v>2015</v>
      </c>
      <c r="Q1284" s="5"/>
      <c r="R1284" s="5"/>
      <c r="S1284" t="s">
        <v>3938</v>
      </c>
      <c r="T1284" t="s">
        <v>5017</v>
      </c>
    </row>
    <row r="1285" spans="1:21" ht="15.6" hidden="1" x14ac:dyDescent="0.3">
      <c r="A1285" s="5" t="s">
        <v>3407</v>
      </c>
      <c r="B1285" s="5"/>
      <c r="C1285" s="5"/>
      <c r="D1285" s="5" t="s">
        <v>53</v>
      </c>
      <c r="E1285" s="5"/>
      <c r="F1285" s="5"/>
      <c r="G1285" s="5"/>
      <c r="H1285" s="5">
        <v>2005</v>
      </c>
      <c r="I1285" s="5">
        <v>91</v>
      </c>
      <c r="J1285" s="5">
        <v>108</v>
      </c>
      <c r="K1285" s="5">
        <v>111</v>
      </c>
      <c r="L1285" s="5">
        <v>623</v>
      </c>
      <c r="M1285" s="5" t="s">
        <v>2983</v>
      </c>
      <c r="N1285" s="5" t="s">
        <v>10</v>
      </c>
      <c r="O1285" s="5" t="s">
        <v>3100</v>
      </c>
      <c r="P1285" s="5">
        <v>2015</v>
      </c>
      <c r="Q1285" s="5"/>
      <c r="R1285" s="5"/>
      <c r="S1285" t="s">
        <v>3938</v>
      </c>
      <c r="T1285" t="s">
        <v>5018</v>
      </c>
    </row>
    <row r="1286" spans="1:21" ht="15.6" hidden="1" x14ac:dyDescent="0.3">
      <c r="A1286" s="5" t="s">
        <v>3408</v>
      </c>
      <c r="B1286" s="5"/>
      <c r="C1286" s="5"/>
      <c r="D1286" s="5" t="s">
        <v>53</v>
      </c>
      <c r="E1286" s="5"/>
      <c r="F1286" s="5"/>
      <c r="G1286" s="5"/>
      <c r="H1286" s="5">
        <v>2005</v>
      </c>
      <c r="I1286" s="5">
        <v>91</v>
      </c>
      <c r="J1286" s="5">
        <v>108</v>
      </c>
      <c r="K1286" s="5">
        <v>111</v>
      </c>
      <c r="L1286" s="5">
        <v>623</v>
      </c>
      <c r="M1286" s="5" t="s">
        <v>2983</v>
      </c>
      <c r="N1286" s="5" t="s">
        <v>10</v>
      </c>
      <c r="O1286" s="5" t="s">
        <v>3101</v>
      </c>
      <c r="P1286" s="5">
        <v>2013</v>
      </c>
      <c r="Q1286" s="5"/>
      <c r="R1286" s="5"/>
      <c r="S1286" t="s">
        <v>3938</v>
      </c>
      <c r="T1286" t="s">
        <v>5019</v>
      </c>
    </row>
    <row r="1287" spans="1:21" ht="15.6" hidden="1" x14ac:dyDescent="0.3">
      <c r="A1287" s="5" t="s">
        <v>3409</v>
      </c>
      <c r="B1287" s="5"/>
      <c r="C1287" s="5" t="s">
        <v>3680</v>
      </c>
      <c r="D1287" s="5" t="s">
        <v>51</v>
      </c>
      <c r="E1287" s="5"/>
      <c r="F1287" s="5"/>
      <c r="G1287" s="5"/>
      <c r="H1287" s="5">
        <v>2005</v>
      </c>
      <c r="I1287" s="5">
        <v>91</v>
      </c>
      <c r="J1287" s="5">
        <v>108</v>
      </c>
      <c r="K1287" s="5">
        <v>111</v>
      </c>
      <c r="L1287" s="5">
        <v>623</v>
      </c>
      <c r="M1287" s="5" t="s">
        <v>2983</v>
      </c>
      <c r="N1287" s="5" t="s">
        <v>10</v>
      </c>
      <c r="O1287" s="5" t="s">
        <v>3102</v>
      </c>
      <c r="P1287" s="5">
        <v>2015</v>
      </c>
      <c r="Q1287" s="5"/>
      <c r="R1287" s="5"/>
      <c r="S1287" t="s">
        <v>3938</v>
      </c>
      <c r="T1287" t="s">
        <v>5020</v>
      </c>
    </row>
    <row r="1288" spans="1:21" ht="15.6" hidden="1" x14ac:dyDescent="0.3">
      <c r="A1288" s="5" t="s">
        <v>3410</v>
      </c>
      <c r="B1288" s="5"/>
      <c r="C1288" s="5"/>
      <c r="D1288" s="5" t="s">
        <v>53</v>
      </c>
      <c r="E1288" s="5"/>
      <c r="F1288" s="5"/>
      <c r="G1288" s="5"/>
      <c r="H1288" s="5">
        <v>2005</v>
      </c>
      <c r="I1288" s="5">
        <v>91</v>
      </c>
      <c r="J1288" s="5">
        <v>108</v>
      </c>
      <c r="K1288" s="5">
        <v>111</v>
      </c>
      <c r="L1288" s="5">
        <v>623</v>
      </c>
      <c r="M1288" s="5" t="s">
        <v>2983</v>
      </c>
      <c r="N1288" s="5" t="s">
        <v>10</v>
      </c>
      <c r="O1288" s="5" t="s">
        <v>3103</v>
      </c>
      <c r="P1288" s="5"/>
      <c r="Q1288" s="5"/>
      <c r="R1288" s="5"/>
      <c r="S1288" t="s">
        <v>3938</v>
      </c>
      <c r="T1288" t="s">
        <v>5021</v>
      </c>
    </row>
    <row r="1289" spans="1:21" ht="15.6" hidden="1" x14ac:dyDescent="0.3">
      <c r="A1289" s="5" t="s">
        <v>3411</v>
      </c>
      <c r="B1289" s="5"/>
      <c r="C1289" s="5" t="s">
        <v>3681</v>
      </c>
      <c r="D1289" s="5" t="s">
        <v>24</v>
      </c>
      <c r="E1289" s="5">
        <v>2.67</v>
      </c>
      <c r="F1289" s="5">
        <v>2.81</v>
      </c>
      <c r="G1289" s="5">
        <v>2.85</v>
      </c>
      <c r="H1289" s="5">
        <v>2005</v>
      </c>
      <c r="I1289" s="5">
        <v>91</v>
      </c>
      <c r="J1289" s="5">
        <v>108</v>
      </c>
      <c r="K1289" s="5">
        <v>111</v>
      </c>
      <c r="L1289" s="5">
        <v>623</v>
      </c>
      <c r="M1289" s="5" t="s">
        <v>2983</v>
      </c>
      <c r="N1289" s="5" t="s">
        <v>10</v>
      </c>
      <c r="O1289" s="5" t="s">
        <v>3007</v>
      </c>
      <c r="P1289" s="5">
        <v>2014</v>
      </c>
      <c r="Q1289" s="5"/>
      <c r="R1289" s="5"/>
      <c r="S1289" t="s">
        <v>3938</v>
      </c>
      <c r="T1289" t="s">
        <v>5022</v>
      </c>
      <c r="U1289" t="s">
        <v>5286</v>
      </c>
    </row>
    <row r="1290" spans="1:21" ht="15.6" hidden="1" x14ac:dyDescent="0.3">
      <c r="A1290" s="5" t="s">
        <v>3412</v>
      </c>
      <c r="B1290" s="5"/>
      <c r="C1290" s="5" t="s">
        <v>3682</v>
      </c>
      <c r="D1290" s="5" t="s">
        <v>145</v>
      </c>
      <c r="E1290" s="5">
        <v>0.19</v>
      </c>
      <c r="F1290" s="5">
        <v>0.23</v>
      </c>
      <c r="G1290" s="5">
        <v>0.22</v>
      </c>
      <c r="H1290" s="5">
        <v>2005</v>
      </c>
      <c r="I1290" s="5">
        <v>91</v>
      </c>
      <c r="J1290" s="5">
        <v>108</v>
      </c>
      <c r="K1290" s="5">
        <v>111</v>
      </c>
      <c r="L1290" s="5">
        <v>623</v>
      </c>
      <c r="M1290" s="5" t="s">
        <v>2983</v>
      </c>
      <c r="N1290" s="5" t="s">
        <v>10</v>
      </c>
      <c r="O1290" s="5" t="s">
        <v>3104</v>
      </c>
      <c r="P1290" s="5">
        <v>2014</v>
      </c>
      <c r="Q1290" s="5"/>
      <c r="R1290" s="5"/>
      <c r="S1290" t="s">
        <v>3938</v>
      </c>
      <c r="T1290" t="s">
        <v>5023</v>
      </c>
      <c r="U1290" t="s">
        <v>5286</v>
      </c>
    </row>
    <row r="1291" spans="1:21" ht="15.6" hidden="1" x14ac:dyDescent="0.3">
      <c r="A1291" s="5" t="s">
        <v>3413</v>
      </c>
      <c r="B1291" s="5"/>
      <c r="C1291" s="5" t="s">
        <v>1234</v>
      </c>
      <c r="D1291" s="5" t="s">
        <v>51</v>
      </c>
      <c r="E1291" s="5"/>
      <c r="F1291" s="5"/>
      <c r="G1291" s="5"/>
      <c r="H1291" s="5">
        <v>2005</v>
      </c>
      <c r="I1291" s="5">
        <v>91</v>
      </c>
      <c r="J1291" s="5">
        <v>108</v>
      </c>
      <c r="K1291" s="5">
        <v>111</v>
      </c>
      <c r="L1291" s="5">
        <v>623</v>
      </c>
      <c r="M1291" s="5" t="s">
        <v>2983</v>
      </c>
      <c r="N1291" s="5" t="s">
        <v>10</v>
      </c>
      <c r="O1291" s="5" t="s">
        <v>3105</v>
      </c>
      <c r="P1291" s="5">
        <v>2015</v>
      </c>
      <c r="Q1291" s="5"/>
      <c r="R1291" s="5"/>
      <c r="S1291" t="s">
        <v>3938</v>
      </c>
      <c r="T1291" t="s">
        <v>5024</v>
      </c>
    </row>
    <row r="1292" spans="1:21" ht="15.6" hidden="1" x14ac:dyDescent="0.3">
      <c r="A1292" s="5" t="s">
        <v>3414</v>
      </c>
      <c r="B1292" s="5"/>
      <c r="C1292" s="5"/>
      <c r="D1292" s="5" t="s">
        <v>53</v>
      </c>
      <c r="E1292" s="5"/>
      <c r="F1292" s="5"/>
      <c r="G1292" s="5"/>
      <c r="H1292" s="5">
        <v>2005</v>
      </c>
      <c r="I1292" s="5">
        <v>91</v>
      </c>
      <c r="J1292" s="5">
        <v>108</v>
      </c>
      <c r="K1292" s="5">
        <v>111</v>
      </c>
      <c r="L1292" s="5">
        <v>623</v>
      </c>
      <c r="M1292" s="5" t="s">
        <v>2983</v>
      </c>
      <c r="N1292" s="5" t="s">
        <v>10</v>
      </c>
      <c r="O1292" s="5" t="s">
        <v>3106</v>
      </c>
      <c r="P1292" s="5">
        <v>2013</v>
      </c>
      <c r="Q1292" s="5"/>
      <c r="R1292" s="5"/>
      <c r="S1292" t="s">
        <v>3938</v>
      </c>
      <c r="T1292" t="s">
        <v>5025</v>
      </c>
    </row>
    <row r="1293" spans="1:21" ht="15.6" hidden="1" x14ac:dyDescent="0.3">
      <c r="A1293" s="5" t="s">
        <v>3415</v>
      </c>
      <c r="B1293" s="5"/>
      <c r="C1293" s="5" t="s">
        <v>81</v>
      </c>
      <c r="D1293" s="5" t="s">
        <v>51</v>
      </c>
      <c r="E1293" s="5"/>
      <c r="F1293" s="5"/>
      <c r="G1293" s="5"/>
      <c r="H1293" s="5">
        <v>2005</v>
      </c>
      <c r="I1293" s="5">
        <v>91</v>
      </c>
      <c r="J1293" s="5">
        <v>108</v>
      </c>
      <c r="K1293" s="5">
        <v>111</v>
      </c>
      <c r="L1293" s="5">
        <v>623</v>
      </c>
      <c r="M1293" s="5" t="s">
        <v>2983</v>
      </c>
      <c r="N1293" s="5" t="s">
        <v>10</v>
      </c>
      <c r="O1293" s="5" t="s">
        <v>3107</v>
      </c>
      <c r="P1293" s="5">
        <v>2016</v>
      </c>
      <c r="Q1293" s="5"/>
      <c r="R1293" s="5"/>
      <c r="S1293" t="s">
        <v>3938</v>
      </c>
      <c r="T1293" t="s">
        <v>5026</v>
      </c>
    </row>
    <row r="1294" spans="1:21" ht="15.6" hidden="1" x14ac:dyDescent="0.3">
      <c r="A1294" s="5" t="s">
        <v>3416</v>
      </c>
      <c r="B1294" s="5"/>
      <c r="C1294" s="5"/>
      <c r="D1294" s="5" t="s">
        <v>53</v>
      </c>
      <c r="E1294" s="5"/>
      <c r="F1294" s="5"/>
      <c r="G1294" s="5"/>
      <c r="H1294" s="5">
        <v>2005</v>
      </c>
      <c r="I1294" s="5">
        <v>91</v>
      </c>
      <c r="J1294" s="5">
        <v>108</v>
      </c>
      <c r="K1294" s="5">
        <v>111</v>
      </c>
      <c r="L1294" s="5">
        <v>623</v>
      </c>
      <c r="M1294" s="5" t="s">
        <v>2983</v>
      </c>
      <c r="N1294" s="5" t="s">
        <v>10</v>
      </c>
      <c r="O1294" s="5" t="s">
        <v>3108</v>
      </c>
      <c r="P1294" s="5">
        <v>2013</v>
      </c>
      <c r="Q1294" s="5"/>
      <c r="R1294" s="5"/>
      <c r="S1294" t="s">
        <v>3938</v>
      </c>
      <c r="T1294" t="s">
        <v>5027</v>
      </c>
    </row>
    <row r="1295" spans="1:21" ht="15.6" hidden="1" x14ac:dyDescent="0.3">
      <c r="A1295" s="5" t="s">
        <v>3417</v>
      </c>
      <c r="B1295" s="5"/>
      <c r="C1295" s="5" t="s">
        <v>3683</v>
      </c>
      <c r="D1295" s="5" t="s">
        <v>53</v>
      </c>
      <c r="E1295" s="5"/>
      <c r="F1295" s="5"/>
      <c r="G1295" s="5"/>
      <c r="H1295" s="5">
        <v>2005</v>
      </c>
      <c r="I1295" s="5">
        <v>91</v>
      </c>
      <c r="J1295" s="5">
        <v>108</v>
      </c>
      <c r="K1295" s="5">
        <v>111</v>
      </c>
      <c r="L1295" s="5">
        <v>623</v>
      </c>
      <c r="M1295" s="5" t="s">
        <v>2983</v>
      </c>
      <c r="N1295" s="5" t="s">
        <v>10</v>
      </c>
      <c r="O1295" s="5" t="s">
        <v>3109</v>
      </c>
      <c r="P1295" s="5">
        <v>2014</v>
      </c>
      <c r="Q1295" s="5"/>
      <c r="R1295" s="5"/>
      <c r="S1295" t="s">
        <v>3938</v>
      </c>
      <c r="T1295" t="s">
        <v>5028</v>
      </c>
    </row>
    <row r="1296" spans="1:21" ht="15.6" hidden="1" x14ac:dyDescent="0.3">
      <c r="A1296" s="5" t="s">
        <v>3418</v>
      </c>
      <c r="B1296" s="5"/>
      <c r="C1296" s="5" t="s">
        <v>3684</v>
      </c>
      <c r="D1296" s="5" t="s">
        <v>53</v>
      </c>
      <c r="E1296" s="5"/>
      <c r="F1296" s="5"/>
      <c r="G1296" s="5"/>
      <c r="H1296" s="5">
        <v>2005</v>
      </c>
      <c r="I1296" s="5">
        <v>91</v>
      </c>
      <c r="J1296" s="5">
        <v>108</v>
      </c>
      <c r="K1296" s="5">
        <v>111</v>
      </c>
      <c r="L1296" s="5">
        <v>623</v>
      </c>
      <c r="M1296" s="5" t="s">
        <v>2983</v>
      </c>
      <c r="N1296" s="5" t="s">
        <v>10</v>
      </c>
      <c r="O1296" s="5" t="s">
        <v>3110</v>
      </c>
      <c r="P1296" s="5">
        <v>2015</v>
      </c>
      <c r="Q1296" s="5"/>
      <c r="R1296" s="5"/>
      <c r="S1296" t="s">
        <v>3938</v>
      </c>
      <c r="T1296" t="s">
        <v>5029</v>
      </c>
    </row>
    <row r="1297" spans="1:21" ht="15.6" hidden="1" x14ac:dyDescent="0.3">
      <c r="A1297" s="5" t="s">
        <v>3419</v>
      </c>
      <c r="B1297" s="5"/>
      <c r="C1297" s="5" t="s">
        <v>3685</v>
      </c>
      <c r="D1297" s="5" t="s">
        <v>53</v>
      </c>
      <c r="E1297" s="5"/>
      <c r="F1297" s="5"/>
      <c r="G1297" s="5"/>
      <c r="H1297" s="5">
        <v>2005</v>
      </c>
      <c r="I1297" s="5">
        <v>91</v>
      </c>
      <c r="J1297" s="5">
        <v>108</v>
      </c>
      <c r="K1297" s="5">
        <v>111</v>
      </c>
      <c r="L1297" s="5">
        <v>623</v>
      </c>
      <c r="M1297" s="5" t="s">
        <v>2983</v>
      </c>
      <c r="N1297" s="5" t="s">
        <v>10</v>
      </c>
      <c r="O1297" s="5" t="s">
        <v>3111</v>
      </c>
      <c r="P1297" s="5">
        <v>2014</v>
      </c>
      <c r="Q1297" s="5"/>
      <c r="R1297" s="5"/>
      <c r="S1297" t="s">
        <v>3938</v>
      </c>
      <c r="T1297" t="s">
        <v>5030</v>
      </c>
    </row>
    <row r="1298" spans="1:21" ht="15.6" hidden="1" x14ac:dyDescent="0.3">
      <c r="A1298" s="5" t="s">
        <v>3420</v>
      </c>
      <c r="B1298" s="5"/>
      <c r="C1298" s="5"/>
      <c r="D1298" s="5" t="s">
        <v>53</v>
      </c>
      <c r="E1298" s="5"/>
      <c r="F1298" s="5"/>
      <c r="G1298" s="5"/>
      <c r="H1298" s="5">
        <v>2005</v>
      </c>
      <c r="I1298" s="5">
        <v>91</v>
      </c>
      <c r="J1298" s="5">
        <v>108</v>
      </c>
      <c r="K1298" s="5">
        <v>111</v>
      </c>
      <c r="L1298" s="5">
        <v>623</v>
      </c>
      <c r="M1298" s="5" t="s">
        <v>2983</v>
      </c>
      <c r="N1298" s="5" t="s">
        <v>10</v>
      </c>
      <c r="O1298" s="5" t="s">
        <v>3112</v>
      </c>
      <c r="P1298" s="5">
        <v>2015</v>
      </c>
      <c r="Q1298" s="5"/>
      <c r="R1298" s="5"/>
      <c r="S1298" t="s">
        <v>3938</v>
      </c>
      <c r="T1298" t="s">
        <v>5031</v>
      </c>
    </row>
    <row r="1299" spans="1:21" ht="15.6" hidden="1" x14ac:dyDescent="0.3">
      <c r="A1299" s="5" t="s">
        <v>3421</v>
      </c>
      <c r="B1299" s="5"/>
      <c r="C1299" s="5" t="s">
        <v>1210</v>
      </c>
      <c r="D1299" s="5" t="s">
        <v>20</v>
      </c>
      <c r="E1299" s="5">
        <v>2</v>
      </c>
      <c r="F1299" s="5">
        <v>2.08</v>
      </c>
      <c r="G1299" s="5">
        <v>2.39</v>
      </c>
      <c r="H1299" s="5">
        <v>2005</v>
      </c>
      <c r="I1299" s="5">
        <v>91</v>
      </c>
      <c r="J1299" s="5">
        <v>108</v>
      </c>
      <c r="K1299" s="5">
        <v>111</v>
      </c>
      <c r="L1299" s="5">
        <v>623</v>
      </c>
      <c r="M1299" s="5" t="s">
        <v>2983</v>
      </c>
      <c r="N1299" s="5" t="s">
        <v>10</v>
      </c>
      <c r="O1299" s="5" t="s">
        <v>3113</v>
      </c>
      <c r="P1299" s="5">
        <v>2015</v>
      </c>
      <c r="Q1299" s="5"/>
      <c r="R1299" s="5"/>
      <c r="S1299" t="s">
        <v>3938</v>
      </c>
      <c r="T1299" t="s">
        <v>5032</v>
      </c>
      <c r="U1299" t="s">
        <v>5286</v>
      </c>
    </row>
    <row r="1300" spans="1:21" ht="15.6" hidden="1" x14ac:dyDescent="0.3">
      <c r="A1300" s="5" t="s">
        <v>3422</v>
      </c>
      <c r="B1300" s="5"/>
      <c r="C1300" s="5"/>
      <c r="D1300" s="5" t="s">
        <v>53</v>
      </c>
      <c r="E1300" s="5"/>
      <c r="F1300" s="5"/>
      <c r="G1300" s="5"/>
      <c r="H1300" s="5">
        <v>2005</v>
      </c>
      <c r="I1300" s="5">
        <v>91</v>
      </c>
      <c r="J1300" s="5">
        <v>108</v>
      </c>
      <c r="K1300" s="5">
        <v>111</v>
      </c>
      <c r="L1300" s="5">
        <v>623</v>
      </c>
      <c r="M1300" s="5" t="s">
        <v>2983</v>
      </c>
      <c r="N1300" s="5" t="s">
        <v>10</v>
      </c>
      <c r="O1300" s="5" t="s">
        <v>3114</v>
      </c>
      <c r="P1300" s="5"/>
      <c r="Q1300" s="5"/>
      <c r="R1300" s="5"/>
      <c r="S1300" t="s">
        <v>3938</v>
      </c>
      <c r="T1300" t="s">
        <v>5033</v>
      </c>
    </row>
    <row r="1301" spans="1:21" ht="15.6" hidden="1" x14ac:dyDescent="0.3">
      <c r="A1301" s="5" t="s">
        <v>3423</v>
      </c>
      <c r="B1301" s="5"/>
      <c r="C1301" s="5"/>
      <c r="D1301" s="5" t="s">
        <v>53</v>
      </c>
      <c r="E1301" s="5"/>
      <c r="F1301" s="5"/>
      <c r="G1301" s="5"/>
      <c r="H1301" s="5">
        <v>2005</v>
      </c>
      <c r="I1301" s="5">
        <v>91</v>
      </c>
      <c r="J1301" s="5">
        <v>108</v>
      </c>
      <c r="K1301" s="5">
        <v>111</v>
      </c>
      <c r="L1301" s="5">
        <v>623</v>
      </c>
      <c r="M1301" s="5" t="s">
        <v>2983</v>
      </c>
      <c r="N1301" s="5" t="s">
        <v>10</v>
      </c>
      <c r="O1301" s="5" t="s">
        <v>3115</v>
      </c>
      <c r="P1301" s="5">
        <v>2013</v>
      </c>
      <c r="Q1301" s="5"/>
      <c r="R1301" s="5"/>
      <c r="S1301" t="s">
        <v>3938</v>
      </c>
      <c r="T1301" t="s">
        <v>5034</v>
      </c>
    </row>
    <row r="1302" spans="1:21" ht="15.6" hidden="1" x14ac:dyDescent="0.3">
      <c r="A1302" s="5" t="s">
        <v>3424</v>
      </c>
      <c r="B1302" s="5"/>
      <c r="C1302" s="5" t="s">
        <v>3686</v>
      </c>
      <c r="D1302" s="5" t="s">
        <v>51</v>
      </c>
      <c r="E1302" s="5"/>
      <c r="F1302" s="5"/>
      <c r="G1302" s="5"/>
      <c r="H1302" s="5">
        <v>2005</v>
      </c>
      <c r="I1302" s="5">
        <v>91</v>
      </c>
      <c r="J1302" s="5">
        <v>108</v>
      </c>
      <c r="K1302" s="5">
        <v>111</v>
      </c>
      <c r="L1302" s="5">
        <v>623</v>
      </c>
      <c r="M1302" s="5" t="s">
        <v>2983</v>
      </c>
      <c r="N1302" s="5" t="s">
        <v>10</v>
      </c>
      <c r="O1302" s="5" t="s">
        <v>3116</v>
      </c>
      <c r="P1302" s="5">
        <v>2014</v>
      </c>
      <c r="Q1302" s="5"/>
      <c r="R1302" s="5"/>
      <c r="S1302" t="s">
        <v>3938</v>
      </c>
      <c r="T1302" t="s">
        <v>5035</v>
      </c>
    </row>
    <row r="1303" spans="1:21" ht="15.6" hidden="1" x14ac:dyDescent="0.3">
      <c r="A1303" s="5" t="s">
        <v>3425</v>
      </c>
      <c r="B1303" s="5"/>
      <c r="C1303" s="5" t="s">
        <v>3687</v>
      </c>
      <c r="D1303" s="5" t="s">
        <v>15</v>
      </c>
      <c r="E1303" s="5">
        <v>0.62</v>
      </c>
      <c r="F1303" s="5">
        <v>0.86</v>
      </c>
      <c r="G1303" s="5">
        <v>0.46</v>
      </c>
      <c r="H1303" s="5">
        <v>2005</v>
      </c>
      <c r="I1303" s="5">
        <v>91</v>
      </c>
      <c r="J1303" s="5">
        <v>108</v>
      </c>
      <c r="K1303" s="5">
        <v>111</v>
      </c>
      <c r="L1303" s="5">
        <v>623</v>
      </c>
      <c r="M1303" s="5" t="s">
        <v>2983</v>
      </c>
      <c r="N1303" s="5" t="s">
        <v>10</v>
      </c>
      <c r="O1303" s="5" t="s">
        <v>3117</v>
      </c>
      <c r="P1303" s="5">
        <v>2015</v>
      </c>
      <c r="Q1303" s="5"/>
      <c r="R1303" s="5"/>
      <c r="S1303" t="s">
        <v>3938</v>
      </c>
      <c r="T1303" t="s">
        <v>5036</v>
      </c>
      <c r="U1303" t="s">
        <v>5286</v>
      </c>
    </row>
    <row r="1304" spans="1:21" ht="15.6" hidden="1" x14ac:dyDescent="0.3">
      <c r="A1304" s="5" t="s">
        <v>3426</v>
      </c>
      <c r="B1304" s="5"/>
      <c r="C1304" s="5"/>
      <c r="D1304" s="5" t="s">
        <v>53</v>
      </c>
      <c r="E1304" s="5"/>
      <c r="F1304" s="5"/>
      <c r="G1304" s="5"/>
      <c r="H1304" s="5">
        <v>2005</v>
      </c>
      <c r="I1304" s="5">
        <v>91</v>
      </c>
      <c r="J1304" s="5">
        <v>108</v>
      </c>
      <c r="K1304" s="5">
        <v>111</v>
      </c>
      <c r="L1304" s="5">
        <v>623</v>
      </c>
      <c r="M1304" s="5" t="s">
        <v>2983</v>
      </c>
      <c r="N1304" s="5" t="s">
        <v>10</v>
      </c>
      <c r="O1304" s="5" t="s">
        <v>3118</v>
      </c>
      <c r="P1304" s="5">
        <v>2014</v>
      </c>
      <c r="Q1304" s="5"/>
      <c r="R1304" s="5"/>
      <c r="S1304" t="s">
        <v>3938</v>
      </c>
      <c r="T1304" t="s">
        <v>5037</v>
      </c>
    </row>
    <row r="1305" spans="1:21" ht="15.6" hidden="1" x14ac:dyDescent="0.3">
      <c r="A1305" s="5" t="s">
        <v>3427</v>
      </c>
      <c r="B1305" s="5"/>
      <c r="C1305" s="5" t="s">
        <v>572</v>
      </c>
      <c r="D1305" s="5" t="s">
        <v>20</v>
      </c>
      <c r="E1305" s="5" t="s">
        <v>2882</v>
      </c>
      <c r="F1305" s="5">
        <v>1.44</v>
      </c>
      <c r="G1305" s="5">
        <v>2.09</v>
      </c>
      <c r="H1305" s="5">
        <v>2005</v>
      </c>
      <c r="I1305" s="5">
        <v>91</v>
      </c>
      <c r="J1305" s="5">
        <v>108</v>
      </c>
      <c r="K1305" s="5">
        <v>111</v>
      </c>
      <c r="L1305" s="5">
        <v>623</v>
      </c>
      <c r="M1305" s="5" t="s">
        <v>2983</v>
      </c>
      <c r="N1305" s="5" t="s">
        <v>10</v>
      </c>
      <c r="O1305" s="5" t="s">
        <v>3119</v>
      </c>
      <c r="P1305" s="5">
        <v>2014</v>
      </c>
      <c r="Q1305" s="5"/>
      <c r="R1305" s="5"/>
      <c r="S1305" t="s">
        <v>3938</v>
      </c>
      <c r="T1305" t="s">
        <v>5038</v>
      </c>
      <c r="U1305" t="s">
        <v>5286</v>
      </c>
    </row>
    <row r="1306" spans="1:21" ht="15.6" hidden="1" x14ac:dyDescent="0.3">
      <c r="A1306" s="5" t="s">
        <v>3428</v>
      </c>
      <c r="B1306" s="5"/>
      <c r="C1306" s="5" t="s">
        <v>3607</v>
      </c>
      <c r="D1306" s="5" t="s">
        <v>24</v>
      </c>
      <c r="E1306" s="5">
        <v>2.4700000000000002</v>
      </c>
      <c r="F1306" s="5">
        <v>2.37</v>
      </c>
      <c r="G1306" s="5">
        <v>2.5299999999999998</v>
      </c>
      <c r="H1306" s="5">
        <v>2005</v>
      </c>
      <c r="I1306" s="5">
        <v>91</v>
      </c>
      <c r="J1306" s="5">
        <v>108</v>
      </c>
      <c r="K1306" s="5">
        <v>111</v>
      </c>
      <c r="L1306" s="5">
        <v>623</v>
      </c>
      <c r="M1306" s="5" t="s">
        <v>2983</v>
      </c>
      <c r="N1306" s="5" t="s">
        <v>10</v>
      </c>
      <c r="O1306" s="5" t="s">
        <v>3120</v>
      </c>
      <c r="P1306" s="5">
        <v>2013</v>
      </c>
      <c r="Q1306" s="5"/>
      <c r="R1306" s="5"/>
      <c r="S1306" t="s">
        <v>3938</v>
      </c>
      <c r="T1306" t="s">
        <v>5039</v>
      </c>
      <c r="U1306" t="s">
        <v>5286</v>
      </c>
    </row>
    <row r="1307" spans="1:21" ht="15.6" hidden="1" x14ac:dyDescent="0.3">
      <c r="A1307" s="5" t="s">
        <v>3429</v>
      </c>
      <c r="B1307" s="5"/>
      <c r="C1307" s="5" t="s">
        <v>3688</v>
      </c>
      <c r="D1307" s="5" t="s">
        <v>51</v>
      </c>
      <c r="E1307" s="5"/>
      <c r="F1307" s="5"/>
      <c r="G1307" s="5"/>
      <c r="H1307" s="5">
        <v>2005</v>
      </c>
      <c r="I1307" s="5">
        <v>91</v>
      </c>
      <c r="J1307" s="5">
        <v>108</v>
      </c>
      <c r="K1307" s="5">
        <v>111</v>
      </c>
      <c r="L1307" s="5">
        <v>623</v>
      </c>
      <c r="M1307" s="5" t="s">
        <v>2983</v>
      </c>
      <c r="N1307" s="5" t="s">
        <v>10</v>
      </c>
      <c r="O1307" s="5" t="s">
        <v>3121</v>
      </c>
      <c r="P1307" s="5">
        <v>2015</v>
      </c>
      <c r="Q1307" s="5"/>
      <c r="R1307" s="5"/>
      <c r="S1307" t="s">
        <v>3938</v>
      </c>
      <c r="T1307" t="s">
        <v>5040</v>
      </c>
    </row>
    <row r="1308" spans="1:21" ht="15.6" hidden="1" x14ac:dyDescent="0.3">
      <c r="A1308" s="5" t="s">
        <v>3430</v>
      </c>
      <c r="B1308" s="5"/>
      <c r="C1308" s="5" t="s">
        <v>240</v>
      </c>
      <c r="D1308" s="5" t="s">
        <v>20</v>
      </c>
      <c r="E1308" s="5">
        <v>1.5</v>
      </c>
      <c r="F1308" s="5">
        <v>1.72</v>
      </c>
      <c r="G1308" s="5">
        <v>1.79</v>
      </c>
      <c r="H1308" s="5">
        <v>2005</v>
      </c>
      <c r="I1308" s="5">
        <v>91</v>
      </c>
      <c r="J1308" s="5">
        <v>108</v>
      </c>
      <c r="K1308" s="5">
        <v>111</v>
      </c>
      <c r="L1308" s="5">
        <v>623</v>
      </c>
      <c r="M1308" s="5" t="s">
        <v>2983</v>
      </c>
      <c r="N1308" s="5" t="s">
        <v>10</v>
      </c>
      <c r="O1308" s="5" t="s">
        <v>3122</v>
      </c>
      <c r="P1308" s="5">
        <v>2014</v>
      </c>
      <c r="Q1308" s="5"/>
      <c r="R1308" s="5"/>
      <c r="S1308" t="s">
        <v>3938</v>
      </c>
      <c r="T1308" t="s">
        <v>5041</v>
      </c>
      <c r="U1308" t="s">
        <v>5286</v>
      </c>
    </row>
    <row r="1309" spans="1:21" ht="15.6" hidden="1" x14ac:dyDescent="0.3">
      <c r="A1309" s="5" t="s">
        <v>3431</v>
      </c>
      <c r="B1309" s="5"/>
      <c r="C1309" s="5" t="s">
        <v>3625</v>
      </c>
      <c r="D1309" s="5" t="s">
        <v>20</v>
      </c>
      <c r="E1309" s="5">
        <v>1.1599999999999999</v>
      </c>
      <c r="F1309" s="5">
        <v>1.29</v>
      </c>
      <c r="G1309" s="5">
        <v>1.47</v>
      </c>
      <c r="H1309" s="5">
        <v>2005</v>
      </c>
      <c r="I1309" s="5">
        <v>91</v>
      </c>
      <c r="J1309" s="5">
        <v>108</v>
      </c>
      <c r="K1309" s="5">
        <v>111</v>
      </c>
      <c r="L1309" s="5">
        <v>623</v>
      </c>
      <c r="M1309" s="5" t="s">
        <v>2983</v>
      </c>
      <c r="N1309" s="5" t="s">
        <v>10</v>
      </c>
      <c r="O1309" s="5" t="s">
        <v>3123</v>
      </c>
      <c r="P1309" s="5">
        <v>2013</v>
      </c>
      <c r="Q1309" s="5"/>
      <c r="R1309" s="5"/>
      <c r="S1309" t="s">
        <v>3938</v>
      </c>
      <c r="T1309" t="s">
        <v>5042</v>
      </c>
      <c r="U1309" t="s">
        <v>5286</v>
      </c>
    </row>
    <row r="1310" spans="1:21" ht="15.6" hidden="1" x14ac:dyDescent="0.3">
      <c r="A1310" s="5" t="s">
        <v>3432</v>
      </c>
      <c r="B1310" s="5"/>
      <c r="C1310" s="5" t="s">
        <v>3689</v>
      </c>
      <c r="D1310" s="5" t="s">
        <v>51</v>
      </c>
      <c r="E1310" s="5"/>
      <c r="F1310" s="5"/>
      <c r="G1310" s="5"/>
      <c r="H1310" s="5">
        <v>2005</v>
      </c>
      <c r="I1310" s="5">
        <v>91</v>
      </c>
      <c r="J1310" s="5">
        <v>108</v>
      </c>
      <c r="K1310" s="5">
        <v>111</v>
      </c>
      <c r="L1310" s="5">
        <v>623</v>
      </c>
      <c r="M1310" s="5" t="s">
        <v>2983</v>
      </c>
      <c r="N1310" s="5" t="s">
        <v>10</v>
      </c>
      <c r="O1310" s="5" t="s">
        <v>3124</v>
      </c>
      <c r="P1310" s="5">
        <v>2015</v>
      </c>
      <c r="Q1310" s="5"/>
      <c r="R1310" s="5"/>
      <c r="S1310" t="s">
        <v>3938</v>
      </c>
      <c r="T1310" t="s">
        <v>5043</v>
      </c>
    </row>
    <row r="1311" spans="1:21" ht="15.6" hidden="1" x14ac:dyDescent="0.3">
      <c r="A1311" s="5" t="s">
        <v>3433</v>
      </c>
      <c r="B1311" s="5"/>
      <c r="C1311" s="5" t="s">
        <v>3664</v>
      </c>
      <c r="D1311" s="5" t="s">
        <v>51</v>
      </c>
      <c r="E1311" s="5"/>
      <c r="F1311" s="5"/>
      <c r="G1311" s="5"/>
      <c r="H1311" s="5">
        <v>2005</v>
      </c>
      <c r="I1311" s="5">
        <v>91</v>
      </c>
      <c r="J1311" s="5">
        <v>108</v>
      </c>
      <c r="K1311" s="5">
        <v>111</v>
      </c>
      <c r="L1311" s="5">
        <v>623</v>
      </c>
      <c r="M1311" s="5" t="s">
        <v>2983</v>
      </c>
      <c r="N1311" s="5" t="s">
        <v>10</v>
      </c>
      <c r="O1311" s="5" t="s">
        <v>3125</v>
      </c>
      <c r="P1311" s="5">
        <v>2013</v>
      </c>
      <c r="Q1311" s="5"/>
      <c r="R1311" s="5"/>
      <c r="S1311" t="s">
        <v>3938</v>
      </c>
      <c r="T1311" t="s">
        <v>5044</v>
      </c>
    </row>
    <row r="1312" spans="1:21" ht="15.6" hidden="1" x14ac:dyDescent="0.3">
      <c r="A1312" s="5" t="s">
        <v>3434</v>
      </c>
      <c r="B1312" s="5"/>
      <c r="C1312" s="5" t="s">
        <v>3690</v>
      </c>
      <c r="D1312" s="5" t="s">
        <v>51</v>
      </c>
      <c r="E1312" s="5"/>
      <c r="F1312" s="5"/>
      <c r="G1312" s="5"/>
      <c r="H1312" s="5">
        <v>2005</v>
      </c>
      <c r="I1312" s="5">
        <v>91</v>
      </c>
      <c r="J1312" s="5">
        <v>108</v>
      </c>
      <c r="K1312" s="5">
        <v>111</v>
      </c>
      <c r="L1312" s="5">
        <v>623</v>
      </c>
      <c r="M1312" s="5" t="s">
        <v>2983</v>
      </c>
      <c r="N1312" s="5" t="s">
        <v>10</v>
      </c>
      <c r="O1312" s="5" t="s">
        <v>3126</v>
      </c>
      <c r="P1312" s="5">
        <v>2013</v>
      </c>
      <c r="Q1312" s="5"/>
      <c r="R1312" s="5"/>
      <c r="S1312" t="s">
        <v>3938</v>
      </c>
      <c r="T1312" t="s">
        <v>5045</v>
      </c>
    </row>
    <row r="1313" spans="1:21" ht="15.6" hidden="1" x14ac:dyDescent="0.3">
      <c r="A1313" s="5" t="s">
        <v>3435</v>
      </c>
      <c r="B1313" s="5"/>
      <c r="C1313" s="5"/>
      <c r="D1313" s="5" t="s">
        <v>53</v>
      </c>
      <c r="E1313" s="5"/>
      <c r="F1313" s="5"/>
      <c r="G1313" s="5"/>
      <c r="H1313" s="5">
        <v>2005</v>
      </c>
      <c r="I1313" s="5">
        <v>91</v>
      </c>
      <c r="J1313" s="5">
        <v>108</v>
      </c>
      <c r="K1313" s="5">
        <v>111</v>
      </c>
      <c r="L1313" s="5">
        <v>623</v>
      </c>
      <c r="M1313" s="5" t="s">
        <v>2983</v>
      </c>
      <c r="N1313" s="5" t="s">
        <v>10</v>
      </c>
      <c r="O1313" s="5" t="s">
        <v>3127</v>
      </c>
      <c r="P1313" s="5">
        <v>2015</v>
      </c>
      <c r="Q1313" s="5"/>
      <c r="R1313" s="5"/>
      <c r="S1313" t="s">
        <v>3938</v>
      </c>
      <c r="T1313" t="s">
        <v>5046</v>
      </c>
    </row>
    <row r="1314" spans="1:21" ht="15.6" hidden="1" x14ac:dyDescent="0.3">
      <c r="A1314" s="5" t="s">
        <v>3436</v>
      </c>
      <c r="B1314" s="5"/>
      <c r="C1314" s="5" t="s">
        <v>3631</v>
      </c>
      <c r="D1314" s="5" t="s">
        <v>53</v>
      </c>
      <c r="E1314" s="5"/>
      <c r="F1314" s="5"/>
      <c r="G1314" s="5"/>
      <c r="H1314" s="5">
        <v>2005</v>
      </c>
      <c r="I1314" s="5">
        <v>91</v>
      </c>
      <c r="J1314" s="5">
        <v>108</v>
      </c>
      <c r="K1314" s="5">
        <v>111</v>
      </c>
      <c r="L1314" s="5">
        <v>623</v>
      </c>
      <c r="M1314" s="5" t="s">
        <v>2983</v>
      </c>
      <c r="N1314" s="5" t="s">
        <v>10</v>
      </c>
      <c r="O1314" s="5" t="s">
        <v>3128</v>
      </c>
      <c r="P1314" s="5">
        <v>2014</v>
      </c>
      <c r="Q1314" s="5"/>
      <c r="R1314" s="5"/>
      <c r="S1314" t="s">
        <v>3938</v>
      </c>
      <c r="T1314" t="s">
        <v>5047</v>
      </c>
    </row>
    <row r="1315" spans="1:21" ht="15.6" hidden="1" x14ac:dyDescent="0.3">
      <c r="A1315" s="5" t="s">
        <v>3437</v>
      </c>
      <c r="B1315" s="5"/>
      <c r="C1315" s="5" t="s">
        <v>3691</v>
      </c>
      <c r="D1315" s="5" t="s">
        <v>20</v>
      </c>
      <c r="E1315" s="5">
        <v>2.6</v>
      </c>
      <c r="F1315" s="5">
        <v>3.03</v>
      </c>
      <c r="G1315" s="5">
        <v>3.65</v>
      </c>
      <c r="H1315" s="5">
        <v>2005</v>
      </c>
      <c r="I1315" s="5">
        <v>91</v>
      </c>
      <c r="J1315" s="5">
        <v>108</v>
      </c>
      <c r="K1315" s="5">
        <v>111</v>
      </c>
      <c r="L1315" s="5">
        <v>623</v>
      </c>
      <c r="M1315" s="5" t="s">
        <v>2983</v>
      </c>
      <c r="N1315" s="5" t="s">
        <v>10</v>
      </c>
      <c r="O1315" s="5" t="s">
        <v>3129</v>
      </c>
      <c r="P1315" s="5">
        <v>2016</v>
      </c>
      <c r="Q1315" s="5"/>
      <c r="R1315" s="5"/>
      <c r="S1315" t="s">
        <v>3938</v>
      </c>
      <c r="T1315" t="s">
        <v>5048</v>
      </c>
      <c r="U1315" t="s">
        <v>5286</v>
      </c>
    </row>
    <row r="1316" spans="1:21" ht="15.6" hidden="1" x14ac:dyDescent="0.3">
      <c r="A1316" s="5" t="s">
        <v>3438</v>
      </c>
      <c r="B1316" s="5"/>
      <c r="C1316" s="5" t="s">
        <v>3692</v>
      </c>
      <c r="D1316" s="5" t="s">
        <v>145</v>
      </c>
      <c r="E1316" s="5">
        <v>0.49</v>
      </c>
      <c r="F1316" s="5">
        <v>0.52</v>
      </c>
      <c r="G1316" s="5">
        <v>0.61</v>
      </c>
      <c r="H1316" s="5">
        <v>2005</v>
      </c>
      <c r="I1316" s="5">
        <v>91</v>
      </c>
      <c r="J1316" s="5">
        <v>108</v>
      </c>
      <c r="K1316" s="5">
        <v>111</v>
      </c>
      <c r="L1316" s="5">
        <v>623</v>
      </c>
      <c r="M1316" s="5" t="s">
        <v>2983</v>
      </c>
      <c r="N1316" s="5" t="s">
        <v>10</v>
      </c>
      <c r="O1316" s="5" t="s">
        <v>3130</v>
      </c>
      <c r="P1316" s="5">
        <v>2013</v>
      </c>
      <c r="Q1316" s="5"/>
      <c r="R1316" s="5"/>
      <c r="S1316" t="s">
        <v>3938</v>
      </c>
      <c r="T1316" t="s">
        <v>5049</v>
      </c>
      <c r="U1316" t="s">
        <v>5286</v>
      </c>
    </row>
    <row r="1317" spans="1:21" ht="15.6" hidden="1" x14ac:dyDescent="0.3">
      <c r="A1317" s="5" t="s">
        <v>3439</v>
      </c>
      <c r="B1317" s="5"/>
      <c r="C1317" s="5" t="s">
        <v>91</v>
      </c>
      <c r="D1317" s="5" t="s">
        <v>20</v>
      </c>
      <c r="E1317" s="5">
        <v>2.04</v>
      </c>
      <c r="F1317" s="5">
        <v>2.2400000000000002</v>
      </c>
      <c r="G1317" s="5">
        <v>2.0299999999999998</v>
      </c>
      <c r="H1317" s="5">
        <v>2005</v>
      </c>
      <c r="I1317" s="5">
        <v>91</v>
      </c>
      <c r="J1317" s="5">
        <v>108</v>
      </c>
      <c r="K1317" s="5">
        <v>111</v>
      </c>
      <c r="L1317" s="5">
        <v>623</v>
      </c>
      <c r="M1317" s="5" t="s">
        <v>2983</v>
      </c>
      <c r="N1317" s="5" t="s">
        <v>10</v>
      </c>
      <c r="O1317" s="5" t="s">
        <v>3131</v>
      </c>
      <c r="P1317" s="5">
        <v>2015</v>
      </c>
      <c r="Q1317" s="5"/>
      <c r="R1317" s="5"/>
      <c r="S1317" t="s">
        <v>3938</v>
      </c>
      <c r="T1317" t="s">
        <v>5050</v>
      </c>
      <c r="U1317" t="s">
        <v>5286</v>
      </c>
    </row>
    <row r="1318" spans="1:21" ht="15.6" hidden="1" x14ac:dyDescent="0.3">
      <c r="A1318" s="5" t="s">
        <v>3440</v>
      </c>
      <c r="B1318" s="5"/>
      <c r="C1318" s="5" t="s">
        <v>3693</v>
      </c>
      <c r="D1318" s="5" t="s">
        <v>51</v>
      </c>
      <c r="E1318" s="5"/>
      <c r="F1318" s="5"/>
      <c r="G1318" s="5"/>
      <c r="H1318" s="5">
        <v>2005</v>
      </c>
      <c r="I1318" s="5">
        <v>91</v>
      </c>
      <c r="J1318" s="5">
        <v>108</v>
      </c>
      <c r="K1318" s="5">
        <v>111</v>
      </c>
      <c r="L1318" s="5">
        <v>623</v>
      </c>
      <c r="M1318" s="5" t="s">
        <v>2983</v>
      </c>
      <c r="N1318" s="5" t="s">
        <v>10</v>
      </c>
      <c r="O1318" s="5" t="s">
        <v>3132</v>
      </c>
      <c r="P1318" s="5">
        <v>2014</v>
      </c>
      <c r="Q1318" s="5"/>
      <c r="R1318" s="5"/>
      <c r="S1318" t="s">
        <v>3938</v>
      </c>
      <c r="T1318" t="s">
        <v>5051</v>
      </c>
    </row>
    <row r="1319" spans="1:21" ht="15.6" hidden="1" x14ac:dyDescent="0.3">
      <c r="A1319" s="5" t="s">
        <v>3441</v>
      </c>
      <c r="B1319" s="5"/>
      <c r="C1319" s="5" t="s">
        <v>3694</v>
      </c>
      <c r="D1319" s="5" t="s">
        <v>53</v>
      </c>
      <c r="E1319" s="5"/>
      <c r="F1319" s="5"/>
      <c r="G1319" s="5"/>
      <c r="H1319" s="5">
        <v>2005</v>
      </c>
      <c r="I1319" s="5">
        <v>91</v>
      </c>
      <c r="J1319" s="5">
        <v>108</v>
      </c>
      <c r="K1319" s="5">
        <v>111</v>
      </c>
      <c r="L1319" s="5">
        <v>623</v>
      </c>
      <c r="M1319" s="5" t="s">
        <v>2983</v>
      </c>
      <c r="N1319" s="5" t="s">
        <v>10</v>
      </c>
      <c r="O1319" s="5" t="s">
        <v>3133</v>
      </c>
      <c r="P1319" s="5">
        <v>2013</v>
      </c>
      <c r="Q1319" s="5"/>
      <c r="R1319" s="5"/>
      <c r="S1319" t="s">
        <v>3938</v>
      </c>
      <c r="T1319" t="s">
        <v>5052</v>
      </c>
    </row>
    <row r="1320" spans="1:21" ht="15.6" hidden="1" x14ac:dyDescent="0.3">
      <c r="A1320" s="5" t="s">
        <v>3442</v>
      </c>
      <c r="B1320" s="5"/>
      <c r="C1320" s="5" t="s">
        <v>3607</v>
      </c>
      <c r="D1320" s="5" t="s">
        <v>24</v>
      </c>
      <c r="E1320" s="5">
        <v>2.4700000000000002</v>
      </c>
      <c r="F1320" s="5">
        <v>2.37</v>
      </c>
      <c r="G1320" s="5">
        <v>2.5299999999999998</v>
      </c>
      <c r="H1320" s="5">
        <v>2005</v>
      </c>
      <c r="I1320" s="5">
        <v>91</v>
      </c>
      <c r="J1320" s="5">
        <v>108</v>
      </c>
      <c r="K1320" s="5">
        <v>111</v>
      </c>
      <c r="L1320" s="5">
        <v>623</v>
      </c>
      <c r="M1320" s="5" t="s">
        <v>2983</v>
      </c>
      <c r="N1320" s="5" t="s">
        <v>10</v>
      </c>
      <c r="O1320" s="5" t="s">
        <v>3134</v>
      </c>
      <c r="P1320" s="5">
        <v>2014</v>
      </c>
      <c r="Q1320" s="5"/>
      <c r="R1320" s="5"/>
      <c r="S1320" t="s">
        <v>3938</v>
      </c>
      <c r="T1320" t="s">
        <v>5053</v>
      </c>
      <c r="U1320" t="s">
        <v>5286</v>
      </c>
    </row>
    <row r="1321" spans="1:21" ht="15.6" hidden="1" x14ac:dyDescent="0.3">
      <c r="A1321" s="5" t="s">
        <v>3443</v>
      </c>
      <c r="B1321" s="5"/>
      <c r="C1321" s="5" t="s">
        <v>3695</v>
      </c>
      <c r="D1321" s="5" t="s">
        <v>24</v>
      </c>
      <c r="E1321" s="5">
        <v>3.46</v>
      </c>
      <c r="F1321" s="5">
        <v>2.67</v>
      </c>
      <c r="G1321" s="5">
        <v>1.87</v>
      </c>
      <c r="H1321" s="5">
        <v>2005</v>
      </c>
      <c r="I1321" s="5">
        <v>91</v>
      </c>
      <c r="J1321" s="5">
        <v>108</v>
      </c>
      <c r="K1321" s="5">
        <v>111</v>
      </c>
      <c r="L1321" s="5">
        <v>623</v>
      </c>
      <c r="M1321" s="5" t="s">
        <v>2983</v>
      </c>
      <c r="N1321" s="5" t="s">
        <v>10</v>
      </c>
      <c r="O1321" s="5" t="s">
        <v>3135</v>
      </c>
      <c r="P1321" s="5">
        <v>2014</v>
      </c>
      <c r="Q1321" s="5"/>
      <c r="R1321" s="5"/>
      <c r="S1321" t="s">
        <v>3938</v>
      </c>
      <c r="T1321" t="s">
        <v>5054</v>
      </c>
      <c r="U1321" t="s">
        <v>5286</v>
      </c>
    </row>
    <row r="1322" spans="1:21" ht="15.6" hidden="1" x14ac:dyDescent="0.3">
      <c r="A1322" s="5" t="s">
        <v>3444</v>
      </c>
      <c r="B1322" s="5"/>
      <c r="C1322" s="5" t="s">
        <v>91</v>
      </c>
      <c r="D1322" s="5" t="s">
        <v>20</v>
      </c>
      <c r="E1322" s="5">
        <v>2.04</v>
      </c>
      <c r="F1322" s="5">
        <v>2.2400000000000002</v>
      </c>
      <c r="G1322" s="5">
        <v>2.0299999999999998</v>
      </c>
      <c r="H1322" s="5">
        <v>2005</v>
      </c>
      <c r="I1322" s="5">
        <v>91</v>
      </c>
      <c r="J1322" s="5">
        <v>108</v>
      </c>
      <c r="K1322" s="5">
        <v>111</v>
      </c>
      <c r="L1322" s="5">
        <v>623</v>
      </c>
      <c r="M1322" s="5" t="s">
        <v>2983</v>
      </c>
      <c r="N1322" s="5" t="s">
        <v>10</v>
      </c>
      <c r="O1322" s="5" t="s">
        <v>3136</v>
      </c>
      <c r="P1322" s="5">
        <v>2015</v>
      </c>
      <c r="Q1322" s="5"/>
      <c r="R1322" s="5"/>
      <c r="S1322" t="s">
        <v>3938</v>
      </c>
      <c r="T1322" t="s">
        <v>5055</v>
      </c>
      <c r="U1322" t="s">
        <v>5286</v>
      </c>
    </row>
    <row r="1323" spans="1:21" ht="15.6" hidden="1" x14ac:dyDescent="0.3">
      <c r="A1323" s="5" t="s">
        <v>3445</v>
      </c>
      <c r="B1323" s="5"/>
      <c r="C1323" s="5" t="s">
        <v>3696</v>
      </c>
      <c r="D1323" s="5" t="s">
        <v>53</v>
      </c>
      <c r="E1323" s="5"/>
      <c r="F1323" s="5"/>
      <c r="G1323" s="5"/>
      <c r="H1323" s="5">
        <v>2005</v>
      </c>
      <c r="I1323" s="5">
        <v>91</v>
      </c>
      <c r="J1323" s="5">
        <v>108</v>
      </c>
      <c r="K1323" s="5">
        <v>111</v>
      </c>
      <c r="L1323" s="5">
        <v>623</v>
      </c>
      <c r="M1323" s="5" t="s">
        <v>2983</v>
      </c>
      <c r="N1323" s="5" t="s">
        <v>10</v>
      </c>
      <c r="O1323" s="5" t="s">
        <v>3137</v>
      </c>
      <c r="P1323" s="5">
        <v>2015</v>
      </c>
      <c r="Q1323" s="5"/>
      <c r="R1323" s="5"/>
      <c r="S1323" t="s">
        <v>3938</v>
      </c>
      <c r="T1323" t="s">
        <v>5056</v>
      </c>
    </row>
    <row r="1324" spans="1:21" ht="15.6" hidden="1" x14ac:dyDescent="0.3">
      <c r="A1324" s="5" t="s">
        <v>3446</v>
      </c>
      <c r="B1324" s="5"/>
      <c r="C1324" s="5" t="s">
        <v>3697</v>
      </c>
      <c r="D1324" s="5" t="s">
        <v>51</v>
      </c>
      <c r="E1324" s="5"/>
      <c r="F1324" s="5"/>
      <c r="G1324" s="5"/>
      <c r="H1324" s="5">
        <v>2005</v>
      </c>
      <c r="I1324" s="5">
        <v>91</v>
      </c>
      <c r="J1324" s="5">
        <v>108</v>
      </c>
      <c r="K1324" s="5">
        <v>111</v>
      </c>
      <c r="L1324" s="5">
        <v>623</v>
      </c>
      <c r="M1324" s="5" t="s">
        <v>2983</v>
      </c>
      <c r="N1324" s="5" t="s">
        <v>10</v>
      </c>
      <c r="O1324" s="5" t="s">
        <v>3138</v>
      </c>
      <c r="P1324" s="5">
        <v>2014</v>
      </c>
      <c r="Q1324" s="5"/>
      <c r="R1324" s="5"/>
      <c r="S1324" t="s">
        <v>3938</v>
      </c>
      <c r="T1324" t="s">
        <v>5057</v>
      </c>
    </row>
    <row r="1325" spans="1:21" ht="15.6" hidden="1" x14ac:dyDescent="0.3">
      <c r="A1325" s="5" t="s">
        <v>3447</v>
      </c>
      <c r="B1325" s="5"/>
      <c r="C1325" s="5" t="s">
        <v>3698</v>
      </c>
      <c r="D1325" s="5" t="s">
        <v>15</v>
      </c>
      <c r="E1325" s="5">
        <v>0.66</v>
      </c>
      <c r="F1325" s="5">
        <v>0.73</v>
      </c>
      <c r="G1325" s="5">
        <v>1.06</v>
      </c>
      <c r="H1325" s="5">
        <v>2005</v>
      </c>
      <c r="I1325" s="5">
        <v>91</v>
      </c>
      <c r="J1325" s="5">
        <v>108</v>
      </c>
      <c r="K1325" s="5">
        <v>111</v>
      </c>
      <c r="L1325" s="5">
        <v>623</v>
      </c>
      <c r="M1325" s="5" t="s">
        <v>2983</v>
      </c>
      <c r="N1325" s="5" t="s">
        <v>10</v>
      </c>
      <c r="O1325" s="5" t="s">
        <v>3139</v>
      </c>
      <c r="P1325" s="5">
        <v>2014</v>
      </c>
      <c r="Q1325" s="5"/>
      <c r="R1325" s="5"/>
      <c r="S1325" t="s">
        <v>3938</v>
      </c>
      <c r="T1325" t="s">
        <v>5058</v>
      </c>
      <c r="U1325" t="s">
        <v>5286</v>
      </c>
    </row>
    <row r="1326" spans="1:21" ht="15.6" hidden="1" x14ac:dyDescent="0.3">
      <c r="A1326" s="5" t="s">
        <v>3448</v>
      </c>
      <c r="B1326" s="5"/>
      <c r="C1326" s="5"/>
      <c r="D1326" s="5" t="s">
        <v>53</v>
      </c>
      <c r="E1326" s="5"/>
      <c r="F1326" s="5"/>
      <c r="G1326" s="5"/>
      <c r="H1326" s="5">
        <v>2005</v>
      </c>
      <c r="I1326" s="5">
        <v>91</v>
      </c>
      <c r="J1326" s="5">
        <v>108</v>
      </c>
      <c r="K1326" s="5">
        <v>111</v>
      </c>
      <c r="L1326" s="5">
        <v>623</v>
      </c>
      <c r="M1326" s="5" t="s">
        <v>2983</v>
      </c>
      <c r="N1326" s="5" t="s">
        <v>10</v>
      </c>
      <c r="O1326" s="5" t="s">
        <v>3140</v>
      </c>
      <c r="P1326" s="5"/>
      <c r="Q1326" s="5"/>
      <c r="R1326" s="5"/>
      <c r="S1326" t="s">
        <v>3938</v>
      </c>
      <c r="T1326" t="s">
        <v>5059</v>
      </c>
    </row>
    <row r="1327" spans="1:21" ht="15.6" hidden="1" x14ac:dyDescent="0.3">
      <c r="A1327" s="5" t="s">
        <v>3449</v>
      </c>
      <c r="B1327" s="5"/>
      <c r="C1327" s="5"/>
      <c r="D1327" s="5" t="s">
        <v>53</v>
      </c>
      <c r="E1327" s="5"/>
      <c r="F1327" s="5"/>
      <c r="G1327" s="5"/>
      <c r="H1327" s="5">
        <v>2005</v>
      </c>
      <c r="I1327" s="5">
        <v>91</v>
      </c>
      <c r="J1327" s="5">
        <v>108</v>
      </c>
      <c r="K1327" s="5">
        <v>111</v>
      </c>
      <c r="L1327" s="5">
        <v>623</v>
      </c>
      <c r="M1327" s="5" t="s">
        <v>2983</v>
      </c>
      <c r="N1327" s="5" t="s">
        <v>10</v>
      </c>
      <c r="O1327" s="5" t="s">
        <v>3141</v>
      </c>
      <c r="P1327" s="5">
        <v>2015</v>
      </c>
      <c r="Q1327" s="5"/>
      <c r="R1327" s="5"/>
      <c r="S1327" t="s">
        <v>3938</v>
      </c>
      <c r="T1327" t="s">
        <v>5060</v>
      </c>
    </row>
    <row r="1328" spans="1:21" ht="15.6" hidden="1" x14ac:dyDescent="0.3">
      <c r="A1328" s="5" t="s">
        <v>3450</v>
      </c>
      <c r="B1328" s="5"/>
      <c r="C1328" s="5"/>
      <c r="D1328" s="5" t="s">
        <v>53</v>
      </c>
      <c r="E1328" s="5"/>
      <c r="F1328" s="5"/>
      <c r="G1328" s="5"/>
      <c r="H1328" s="5">
        <v>2005</v>
      </c>
      <c r="I1328" s="5">
        <v>91</v>
      </c>
      <c r="J1328" s="5">
        <v>108</v>
      </c>
      <c r="K1328" s="5">
        <v>111</v>
      </c>
      <c r="L1328" s="5">
        <v>623</v>
      </c>
      <c r="M1328" s="5" t="s">
        <v>2983</v>
      </c>
      <c r="N1328" s="5" t="s">
        <v>10</v>
      </c>
      <c r="O1328" s="5" t="s">
        <v>3142</v>
      </c>
      <c r="P1328" s="5"/>
      <c r="Q1328" s="5"/>
      <c r="R1328" s="5"/>
      <c r="S1328" t="s">
        <v>3938</v>
      </c>
      <c r="T1328" t="s">
        <v>5061</v>
      </c>
    </row>
    <row r="1329" spans="1:21" ht="15.6" hidden="1" x14ac:dyDescent="0.3">
      <c r="A1329" s="5" t="s">
        <v>3451</v>
      </c>
      <c r="B1329" s="5"/>
      <c r="C1329" s="5" t="s">
        <v>3699</v>
      </c>
      <c r="D1329" s="5" t="s">
        <v>53</v>
      </c>
      <c r="E1329" s="5"/>
      <c r="F1329" s="5"/>
      <c r="G1329" s="5"/>
      <c r="H1329" s="5">
        <v>2005</v>
      </c>
      <c r="I1329" s="5">
        <v>91</v>
      </c>
      <c r="J1329" s="5">
        <v>108</v>
      </c>
      <c r="K1329" s="5">
        <v>111</v>
      </c>
      <c r="L1329" s="5">
        <v>623</v>
      </c>
      <c r="M1329" s="5" t="s">
        <v>2983</v>
      </c>
      <c r="N1329" s="5" t="s">
        <v>10</v>
      </c>
      <c r="O1329" s="5" t="s">
        <v>3143</v>
      </c>
      <c r="P1329" s="5">
        <v>2013</v>
      </c>
      <c r="Q1329" s="5"/>
      <c r="R1329" s="5"/>
      <c r="S1329" t="s">
        <v>3938</v>
      </c>
      <c r="T1329" t="s">
        <v>5062</v>
      </c>
    </row>
    <row r="1330" spans="1:21" ht="15.6" hidden="1" x14ac:dyDescent="0.3">
      <c r="A1330" s="5" t="s">
        <v>3452</v>
      </c>
      <c r="B1330" s="5"/>
      <c r="C1330" s="5" t="s">
        <v>3700</v>
      </c>
      <c r="D1330" s="5" t="s">
        <v>53</v>
      </c>
      <c r="E1330" s="5"/>
      <c r="F1330" s="5"/>
      <c r="G1330" s="5"/>
      <c r="H1330" s="5">
        <v>2005</v>
      </c>
      <c r="I1330" s="5">
        <v>91</v>
      </c>
      <c r="J1330" s="5">
        <v>108</v>
      </c>
      <c r="K1330" s="5">
        <v>111</v>
      </c>
      <c r="L1330" s="5">
        <v>623</v>
      </c>
      <c r="M1330" s="5" t="s">
        <v>2983</v>
      </c>
      <c r="N1330" s="5" t="s">
        <v>10</v>
      </c>
      <c r="O1330" s="5" t="s">
        <v>3144</v>
      </c>
      <c r="P1330" s="5">
        <v>2013</v>
      </c>
      <c r="Q1330" s="5"/>
      <c r="R1330" s="5"/>
      <c r="S1330" t="s">
        <v>3938</v>
      </c>
      <c r="T1330" t="s">
        <v>5063</v>
      </c>
    </row>
    <row r="1331" spans="1:21" ht="15.6" hidden="1" x14ac:dyDescent="0.3">
      <c r="A1331" s="5" t="s">
        <v>3453</v>
      </c>
      <c r="B1331" s="5"/>
      <c r="C1331" s="5" t="s">
        <v>1736</v>
      </c>
      <c r="D1331" s="5" t="s">
        <v>20</v>
      </c>
      <c r="E1331" s="5">
        <v>1.37</v>
      </c>
      <c r="F1331" s="5">
        <v>2.21</v>
      </c>
      <c r="G1331" s="5" t="s">
        <v>2882</v>
      </c>
      <c r="H1331" s="5">
        <v>2005</v>
      </c>
      <c r="I1331" s="5">
        <v>91</v>
      </c>
      <c r="J1331" s="5">
        <v>108</v>
      </c>
      <c r="K1331" s="5">
        <v>111</v>
      </c>
      <c r="L1331" s="5">
        <v>623</v>
      </c>
      <c r="M1331" s="5" t="s">
        <v>2983</v>
      </c>
      <c r="N1331" s="5" t="s">
        <v>10</v>
      </c>
      <c r="O1331" s="5" t="s">
        <v>3145</v>
      </c>
      <c r="P1331" s="5">
        <v>2015</v>
      </c>
      <c r="Q1331" s="5"/>
      <c r="R1331" s="5"/>
      <c r="S1331" t="s">
        <v>3938</v>
      </c>
      <c r="T1331" t="s">
        <v>5064</v>
      </c>
      <c r="U1331" t="s">
        <v>5286</v>
      </c>
    </row>
    <row r="1332" spans="1:21" ht="15.6" hidden="1" x14ac:dyDescent="0.3">
      <c r="A1332" s="5" t="s">
        <v>3454</v>
      </c>
      <c r="B1332" s="5"/>
      <c r="C1332" s="5" t="s">
        <v>3701</v>
      </c>
      <c r="D1332" s="5" t="s">
        <v>15</v>
      </c>
      <c r="E1332" s="5">
        <v>1.05</v>
      </c>
      <c r="F1332" s="5">
        <v>1.1200000000000001</v>
      </c>
      <c r="G1332" s="5">
        <v>1.1200000000000001</v>
      </c>
      <c r="H1332" s="5">
        <v>2005</v>
      </c>
      <c r="I1332" s="5">
        <v>91</v>
      </c>
      <c r="J1332" s="5">
        <v>108</v>
      </c>
      <c r="K1332" s="5">
        <v>111</v>
      </c>
      <c r="L1332" s="5">
        <v>623</v>
      </c>
      <c r="M1332" s="5" t="s">
        <v>2983</v>
      </c>
      <c r="N1332" s="5" t="s">
        <v>10</v>
      </c>
      <c r="O1332" s="5" t="s">
        <v>3146</v>
      </c>
      <c r="P1332" s="5">
        <v>2014</v>
      </c>
      <c r="Q1332" s="5"/>
      <c r="R1332" s="5"/>
      <c r="S1332" t="s">
        <v>3938</v>
      </c>
      <c r="T1332" t="s">
        <v>5065</v>
      </c>
      <c r="U1332" t="s">
        <v>5286</v>
      </c>
    </row>
    <row r="1333" spans="1:21" ht="15.6" hidden="1" x14ac:dyDescent="0.3">
      <c r="A1333" s="5" t="s">
        <v>3455</v>
      </c>
      <c r="B1333" s="5"/>
      <c r="C1333" s="5"/>
      <c r="D1333" s="5" t="s">
        <v>53</v>
      </c>
      <c r="E1333" s="5"/>
      <c r="F1333" s="5"/>
      <c r="G1333" s="5"/>
      <c r="H1333" s="5">
        <v>2005</v>
      </c>
      <c r="I1333" s="5">
        <v>91</v>
      </c>
      <c r="J1333" s="5">
        <v>108</v>
      </c>
      <c r="K1333" s="5">
        <v>111</v>
      </c>
      <c r="L1333" s="5">
        <v>623</v>
      </c>
      <c r="M1333" s="5" t="s">
        <v>2983</v>
      </c>
      <c r="N1333" s="5" t="s">
        <v>10</v>
      </c>
      <c r="O1333" s="5" t="s">
        <v>3147</v>
      </c>
      <c r="P1333" s="5">
        <v>2014</v>
      </c>
      <c r="Q1333" s="5"/>
      <c r="R1333" s="5"/>
      <c r="S1333" t="s">
        <v>3938</v>
      </c>
      <c r="T1333" t="s">
        <v>5066</v>
      </c>
    </row>
    <row r="1334" spans="1:21" ht="15.6" hidden="1" x14ac:dyDescent="0.3">
      <c r="A1334" s="5" t="s">
        <v>3456</v>
      </c>
      <c r="B1334" s="5"/>
      <c r="C1334" s="5" t="s">
        <v>3702</v>
      </c>
      <c r="D1334" s="5" t="s">
        <v>51</v>
      </c>
      <c r="E1334" s="5"/>
      <c r="F1334" s="5"/>
      <c r="G1334" s="5"/>
      <c r="H1334" s="5">
        <v>2005</v>
      </c>
      <c r="I1334" s="5">
        <v>91</v>
      </c>
      <c r="J1334" s="5">
        <v>108</v>
      </c>
      <c r="K1334" s="5">
        <v>111</v>
      </c>
      <c r="L1334" s="5">
        <v>623</v>
      </c>
      <c r="M1334" s="5" t="s">
        <v>2983</v>
      </c>
      <c r="N1334" s="5" t="s">
        <v>10</v>
      </c>
      <c r="O1334" s="5" t="s">
        <v>3148</v>
      </c>
      <c r="P1334" s="5">
        <v>2014</v>
      </c>
      <c r="Q1334" s="5"/>
      <c r="R1334" s="5"/>
      <c r="S1334" t="s">
        <v>3938</v>
      </c>
      <c r="T1334" t="s">
        <v>5067</v>
      </c>
    </row>
    <row r="1335" spans="1:21" ht="15.6" hidden="1" x14ac:dyDescent="0.3">
      <c r="A1335" s="5" t="s">
        <v>3457</v>
      </c>
      <c r="B1335" s="5"/>
      <c r="C1335" s="5"/>
      <c r="D1335" s="5" t="s">
        <v>53</v>
      </c>
      <c r="E1335" s="5"/>
      <c r="F1335" s="5"/>
      <c r="G1335" s="5"/>
      <c r="H1335" s="5">
        <v>2005</v>
      </c>
      <c r="I1335" s="5">
        <v>91</v>
      </c>
      <c r="J1335" s="5">
        <v>108</v>
      </c>
      <c r="K1335" s="5">
        <v>111</v>
      </c>
      <c r="L1335" s="5">
        <v>623</v>
      </c>
      <c r="M1335" s="5" t="s">
        <v>2983</v>
      </c>
      <c r="N1335" s="5" t="s">
        <v>10</v>
      </c>
      <c r="O1335" s="5" t="s">
        <v>3149</v>
      </c>
      <c r="P1335" s="5">
        <v>2014</v>
      </c>
      <c r="Q1335" s="5"/>
      <c r="R1335" s="5"/>
      <c r="S1335" t="s">
        <v>3938</v>
      </c>
      <c r="T1335" t="s">
        <v>5068</v>
      </c>
    </row>
    <row r="1336" spans="1:21" ht="15.6" hidden="1" x14ac:dyDescent="0.3">
      <c r="A1336" s="5" t="s">
        <v>3458</v>
      </c>
      <c r="B1336" s="5"/>
      <c r="C1336" s="5" t="s">
        <v>3703</v>
      </c>
      <c r="D1336" s="5" t="s">
        <v>53</v>
      </c>
      <c r="E1336" s="5"/>
      <c r="F1336" s="5"/>
      <c r="G1336" s="5"/>
      <c r="H1336" s="5">
        <v>2005</v>
      </c>
      <c r="I1336" s="5">
        <v>91</v>
      </c>
      <c r="J1336" s="5">
        <v>108</v>
      </c>
      <c r="K1336" s="5">
        <v>111</v>
      </c>
      <c r="L1336" s="5">
        <v>623</v>
      </c>
      <c r="M1336" s="5" t="s">
        <v>2983</v>
      </c>
      <c r="N1336" s="5" t="s">
        <v>10</v>
      </c>
      <c r="O1336" s="5" t="s">
        <v>3065</v>
      </c>
      <c r="P1336" s="5">
        <v>2013</v>
      </c>
      <c r="Q1336" s="5"/>
      <c r="R1336" s="5"/>
      <c r="S1336" t="s">
        <v>3938</v>
      </c>
      <c r="T1336" t="s">
        <v>5069</v>
      </c>
    </row>
    <row r="1337" spans="1:21" ht="15.6" hidden="1" x14ac:dyDescent="0.3">
      <c r="A1337" s="5" t="s">
        <v>3459</v>
      </c>
      <c r="B1337" s="5"/>
      <c r="C1337" s="5" t="s">
        <v>3704</v>
      </c>
      <c r="D1337" s="5" t="s">
        <v>53</v>
      </c>
      <c r="E1337" s="5"/>
      <c r="F1337" s="5"/>
      <c r="G1337" s="5"/>
      <c r="H1337" s="5">
        <v>2005</v>
      </c>
      <c r="I1337" s="5">
        <v>91</v>
      </c>
      <c r="J1337" s="5">
        <v>108</v>
      </c>
      <c r="K1337" s="5">
        <v>111</v>
      </c>
      <c r="L1337" s="5">
        <v>623</v>
      </c>
      <c r="M1337" s="5" t="s">
        <v>2983</v>
      </c>
      <c r="N1337" s="5" t="s">
        <v>10</v>
      </c>
      <c r="O1337" s="5" t="s">
        <v>3049</v>
      </c>
      <c r="P1337" s="5">
        <v>2015</v>
      </c>
      <c r="Q1337" s="5"/>
      <c r="R1337" s="5"/>
      <c r="S1337" t="s">
        <v>3938</v>
      </c>
      <c r="T1337" t="s">
        <v>5070</v>
      </c>
    </row>
    <row r="1338" spans="1:21" ht="15.6" hidden="1" x14ac:dyDescent="0.3">
      <c r="A1338" s="5" t="s">
        <v>3460</v>
      </c>
      <c r="B1338" s="5"/>
      <c r="C1338" s="5" t="s">
        <v>3664</v>
      </c>
      <c r="D1338" s="5" t="s">
        <v>51</v>
      </c>
      <c r="E1338" s="5"/>
      <c r="F1338" s="5"/>
      <c r="G1338" s="5"/>
      <c r="H1338" s="5">
        <v>2005</v>
      </c>
      <c r="I1338" s="5">
        <v>91</v>
      </c>
      <c r="J1338" s="5">
        <v>108</v>
      </c>
      <c r="K1338" s="5">
        <v>111</v>
      </c>
      <c r="L1338" s="5">
        <v>623</v>
      </c>
      <c r="M1338" s="5" t="s">
        <v>2983</v>
      </c>
      <c r="N1338" s="5" t="s">
        <v>10</v>
      </c>
      <c r="O1338" s="5" t="s">
        <v>3150</v>
      </c>
      <c r="P1338" s="5">
        <v>2013</v>
      </c>
      <c r="Q1338" s="5"/>
      <c r="R1338" s="5"/>
      <c r="S1338" t="s">
        <v>3938</v>
      </c>
      <c r="T1338" t="s">
        <v>5071</v>
      </c>
    </row>
    <row r="1339" spans="1:21" ht="15.6" hidden="1" x14ac:dyDescent="0.3">
      <c r="A1339" s="5" t="s">
        <v>3461</v>
      </c>
      <c r="B1339" s="5"/>
      <c r="C1339" s="5" t="s">
        <v>3705</v>
      </c>
      <c r="D1339" s="5" t="s">
        <v>145</v>
      </c>
      <c r="E1339" s="5">
        <v>0.69</v>
      </c>
      <c r="F1339" s="5">
        <v>0.41</v>
      </c>
      <c r="G1339" s="5">
        <v>0.39</v>
      </c>
      <c r="H1339" s="5">
        <v>2005</v>
      </c>
      <c r="I1339" s="5">
        <v>91</v>
      </c>
      <c r="J1339" s="5">
        <v>108</v>
      </c>
      <c r="K1339" s="5">
        <v>111</v>
      </c>
      <c r="L1339" s="5">
        <v>623</v>
      </c>
      <c r="M1339" s="5" t="s">
        <v>2983</v>
      </c>
      <c r="N1339" s="5" t="s">
        <v>10</v>
      </c>
      <c r="O1339" s="5" t="s">
        <v>3151</v>
      </c>
      <c r="P1339" s="5">
        <v>2015</v>
      </c>
      <c r="Q1339" s="5"/>
      <c r="R1339" s="5"/>
      <c r="S1339" t="s">
        <v>3938</v>
      </c>
      <c r="T1339" t="s">
        <v>5072</v>
      </c>
      <c r="U1339" t="s">
        <v>5286</v>
      </c>
    </row>
    <row r="1340" spans="1:21" ht="15.6" hidden="1" x14ac:dyDescent="0.3">
      <c r="A1340" s="5" t="s">
        <v>3462</v>
      </c>
      <c r="B1340" s="5"/>
      <c r="C1340" s="5" t="s">
        <v>2345</v>
      </c>
      <c r="D1340" s="5" t="s">
        <v>145</v>
      </c>
      <c r="E1340" s="5">
        <v>0.8</v>
      </c>
      <c r="F1340" s="5">
        <v>0.73</v>
      </c>
      <c r="G1340" s="5">
        <v>0.79</v>
      </c>
      <c r="H1340" s="5">
        <v>2005</v>
      </c>
      <c r="I1340" s="5">
        <v>91</v>
      </c>
      <c r="J1340" s="5">
        <v>108</v>
      </c>
      <c r="K1340" s="5">
        <v>111</v>
      </c>
      <c r="L1340" s="5">
        <v>623</v>
      </c>
      <c r="M1340" s="5" t="s">
        <v>2983</v>
      </c>
      <c r="N1340" s="5" t="s">
        <v>10</v>
      </c>
      <c r="O1340" s="5" t="s">
        <v>3152</v>
      </c>
      <c r="P1340" s="5">
        <v>2013</v>
      </c>
      <c r="Q1340" s="5"/>
      <c r="R1340" s="5"/>
      <c r="S1340" t="s">
        <v>3938</v>
      </c>
      <c r="T1340" t="s">
        <v>5073</v>
      </c>
      <c r="U1340" t="s">
        <v>5286</v>
      </c>
    </row>
    <row r="1341" spans="1:21" ht="15.6" hidden="1" x14ac:dyDescent="0.3">
      <c r="A1341" s="5" t="s">
        <v>3463</v>
      </c>
      <c r="B1341" s="5"/>
      <c r="C1341" s="5"/>
      <c r="D1341" s="5" t="s">
        <v>53</v>
      </c>
      <c r="E1341" s="5"/>
      <c r="F1341" s="5"/>
      <c r="G1341" s="5"/>
      <c r="H1341" s="5">
        <v>2005</v>
      </c>
      <c r="I1341" s="5">
        <v>91</v>
      </c>
      <c r="J1341" s="5">
        <v>108</v>
      </c>
      <c r="K1341" s="5">
        <v>111</v>
      </c>
      <c r="L1341" s="5">
        <v>623</v>
      </c>
      <c r="M1341" s="5" t="s">
        <v>2983</v>
      </c>
      <c r="N1341" s="5" t="s">
        <v>10</v>
      </c>
      <c r="O1341" s="5" t="s">
        <v>3153</v>
      </c>
      <c r="P1341" s="5"/>
      <c r="Q1341" s="5"/>
      <c r="R1341" s="5"/>
      <c r="S1341" t="s">
        <v>3938</v>
      </c>
      <c r="T1341" t="s">
        <v>5074</v>
      </c>
    </row>
    <row r="1342" spans="1:21" ht="15.6" hidden="1" x14ac:dyDescent="0.3">
      <c r="A1342" s="5" t="s">
        <v>3464</v>
      </c>
      <c r="B1342" s="5"/>
      <c r="C1342" s="5" t="s">
        <v>1168</v>
      </c>
      <c r="D1342" s="5" t="s">
        <v>24</v>
      </c>
      <c r="E1342" s="5">
        <v>6.13</v>
      </c>
      <c r="F1342" s="5">
        <v>6.35</v>
      </c>
      <c r="G1342" s="5">
        <v>5.46</v>
      </c>
      <c r="H1342" s="5">
        <v>2005</v>
      </c>
      <c r="I1342" s="5">
        <v>91</v>
      </c>
      <c r="J1342" s="5">
        <v>108</v>
      </c>
      <c r="K1342" s="5">
        <v>111</v>
      </c>
      <c r="L1342" s="5">
        <v>623</v>
      </c>
      <c r="M1342" s="5" t="s">
        <v>2983</v>
      </c>
      <c r="N1342" s="5" t="s">
        <v>10</v>
      </c>
      <c r="O1342" s="5" t="s">
        <v>3154</v>
      </c>
      <c r="P1342" s="5">
        <v>2014</v>
      </c>
      <c r="Q1342" s="5"/>
      <c r="R1342" s="5"/>
      <c r="S1342" t="s">
        <v>3938</v>
      </c>
      <c r="T1342" t="s">
        <v>5075</v>
      </c>
      <c r="U1342" t="s">
        <v>5286</v>
      </c>
    </row>
    <row r="1343" spans="1:21" ht="15.6" hidden="1" x14ac:dyDescent="0.3">
      <c r="A1343" s="5" t="s">
        <v>3465</v>
      </c>
      <c r="B1343" s="5"/>
      <c r="C1343" s="5" t="s">
        <v>3654</v>
      </c>
      <c r="D1343" s="5" t="s">
        <v>20</v>
      </c>
      <c r="E1343" s="5">
        <v>1.05</v>
      </c>
      <c r="F1343" s="5">
        <v>1.34</v>
      </c>
      <c r="G1343" s="5">
        <v>1.33</v>
      </c>
      <c r="H1343" s="5">
        <v>2005</v>
      </c>
      <c r="I1343" s="5">
        <v>91</v>
      </c>
      <c r="J1343" s="5">
        <v>108</v>
      </c>
      <c r="K1343" s="5">
        <v>111</v>
      </c>
      <c r="L1343" s="5">
        <v>623</v>
      </c>
      <c r="M1343" s="5" t="s">
        <v>2983</v>
      </c>
      <c r="N1343" s="5" t="s">
        <v>10</v>
      </c>
      <c r="O1343" s="5" t="s">
        <v>3155</v>
      </c>
      <c r="P1343" s="5">
        <v>2014</v>
      </c>
      <c r="Q1343" s="5"/>
      <c r="R1343" s="5"/>
      <c r="S1343" t="s">
        <v>3938</v>
      </c>
      <c r="T1343" t="s">
        <v>5076</v>
      </c>
      <c r="U1343" t="s">
        <v>5286</v>
      </c>
    </row>
    <row r="1344" spans="1:21" ht="15.6" hidden="1" x14ac:dyDescent="0.3">
      <c r="A1344" s="5" t="s">
        <v>3466</v>
      </c>
      <c r="B1344" s="5"/>
      <c r="C1344" s="5" t="s">
        <v>148</v>
      </c>
      <c r="D1344" s="5" t="s">
        <v>24</v>
      </c>
      <c r="E1344" s="5">
        <v>1.96</v>
      </c>
      <c r="F1344" s="5">
        <v>2.2400000000000002</v>
      </c>
      <c r="G1344" s="5">
        <v>2.98</v>
      </c>
      <c r="H1344" s="5">
        <v>2005</v>
      </c>
      <c r="I1344" s="5">
        <v>91</v>
      </c>
      <c r="J1344" s="5">
        <v>108</v>
      </c>
      <c r="K1344" s="5">
        <v>111</v>
      </c>
      <c r="L1344" s="5">
        <v>623</v>
      </c>
      <c r="M1344" s="5" t="s">
        <v>2983</v>
      </c>
      <c r="N1344" s="5" t="s">
        <v>10</v>
      </c>
      <c r="O1344" s="5" t="s">
        <v>3007</v>
      </c>
      <c r="P1344" s="5">
        <v>2014</v>
      </c>
      <c r="Q1344" s="5"/>
      <c r="R1344" s="5"/>
      <c r="S1344" t="s">
        <v>3938</v>
      </c>
      <c r="T1344" t="s">
        <v>5077</v>
      </c>
      <c r="U1344" t="s">
        <v>5286</v>
      </c>
    </row>
    <row r="1345" spans="1:21" ht="15.6" hidden="1" x14ac:dyDescent="0.3">
      <c r="A1345" s="5" t="s">
        <v>3467</v>
      </c>
      <c r="B1345" s="5"/>
      <c r="C1345" s="5"/>
      <c r="D1345" s="5" t="s">
        <v>53</v>
      </c>
      <c r="E1345" s="5"/>
      <c r="F1345" s="5"/>
      <c r="G1345" s="5"/>
      <c r="H1345" s="5">
        <v>2005</v>
      </c>
      <c r="I1345" s="5">
        <v>91</v>
      </c>
      <c r="J1345" s="5">
        <v>108</v>
      </c>
      <c r="K1345" s="5">
        <v>111</v>
      </c>
      <c r="L1345" s="5">
        <v>623</v>
      </c>
      <c r="M1345" s="5" t="s">
        <v>2983</v>
      </c>
      <c r="N1345" s="5" t="s">
        <v>10</v>
      </c>
      <c r="O1345" s="5" t="s">
        <v>3156</v>
      </c>
      <c r="P1345" s="5">
        <v>2014</v>
      </c>
      <c r="Q1345" s="5"/>
      <c r="R1345" s="5"/>
      <c r="S1345" t="s">
        <v>3938</v>
      </c>
      <c r="T1345" t="s">
        <v>5078</v>
      </c>
    </row>
    <row r="1346" spans="1:21" ht="15.6" hidden="1" x14ac:dyDescent="0.3">
      <c r="A1346" s="5" t="s">
        <v>3468</v>
      </c>
      <c r="B1346" s="5"/>
      <c r="C1346" s="5" t="s">
        <v>91</v>
      </c>
      <c r="D1346" s="5" t="s">
        <v>20</v>
      </c>
      <c r="E1346" s="5">
        <v>2.04</v>
      </c>
      <c r="F1346" s="5">
        <v>2.2400000000000002</v>
      </c>
      <c r="G1346" s="5">
        <v>2.0299999999999998</v>
      </c>
      <c r="H1346" s="5">
        <v>2005</v>
      </c>
      <c r="I1346" s="5">
        <v>91</v>
      </c>
      <c r="J1346" s="5">
        <v>108</v>
      </c>
      <c r="K1346" s="5">
        <v>111</v>
      </c>
      <c r="L1346" s="5">
        <v>623</v>
      </c>
      <c r="M1346" s="5" t="s">
        <v>2983</v>
      </c>
      <c r="N1346" s="5" t="s">
        <v>10</v>
      </c>
      <c r="O1346" s="5" t="s">
        <v>3157</v>
      </c>
      <c r="P1346" s="5">
        <v>2013</v>
      </c>
      <c r="Q1346" s="5"/>
      <c r="R1346" s="5"/>
      <c r="S1346" t="s">
        <v>3938</v>
      </c>
      <c r="T1346" t="s">
        <v>5079</v>
      </c>
      <c r="U1346" t="s">
        <v>5286</v>
      </c>
    </row>
    <row r="1347" spans="1:21" ht="15.6" hidden="1" x14ac:dyDescent="0.3">
      <c r="A1347" s="5" t="s">
        <v>3469</v>
      </c>
      <c r="B1347" s="5"/>
      <c r="C1347" s="5" t="s">
        <v>3706</v>
      </c>
      <c r="D1347" s="5" t="s">
        <v>51</v>
      </c>
      <c r="E1347" s="5"/>
      <c r="F1347" s="5"/>
      <c r="G1347" s="5"/>
      <c r="H1347" s="5">
        <v>2005</v>
      </c>
      <c r="I1347" s="5">
        <v>91</v>
      </c>
      <c r="J1347" s="5">
        <v>108</v>
      </c>
      <c r="K1347" s="5">
        <v>111</v>
      </c>
      <c r="L1347" s="5">
        <v>623</v>
      </c>
      <c r="M1347" s="5" t="s">
        <v>2983</v>
      </c>
      <c r="N1347" s="5" t="s">
        <v>10</v>
      </c>
      <c r="O1347" s="5" t="s">
        <v>3158</v>
      </c>
      <c r="P1347" s="5">
        <v>2014</v>
      </c>
      <c r="Q1347" s="5"/>
      <c r="R1347" s="5"/>
      <c r="S1347" t="s">
        <v>3938</v>
      </c>
      <c r="T1347" t="s">
        <v>5080</v>
      </c>
    </row>
    <row r="1348" spans="1:21" ht="15.6" hidden="1" x14ac:dyDescent="0.3">
      <c r="A1348" s="5" t="s">
        <v>3470</v>
      </c>
      <c r="B1348" s="5"/>
      <c r="C1348" s="5" t="s">
        <v>3664</v>
      </c>
      <c r="D1348" s="5" t="s">
        <v>51</v>
      </c>
      <c r="E1348" s="5"/>
      <c r="F1348" s="5"/>
      <c r="G1348" s="5"/>
      <c r="H1348" s="5">
        <v>2005</v>
      </c>
      <c r="I1348" s="5">
        <v>91</v>
      </c>
      <c r="J1348" s="5">
        <v>108</v>
      </c>
      <c r="K1348" s="5">
        <v>111</v>
      </c>
      <c r="L1348" s="5">
        <v>623</v>
      </c>
      <c r="M1348" s="5" t="s">
        <v>2983</v>
      </c>
      <c r="N1348" s="5" t="s">
        <v>10</v>
      </c>
      <c r="O1348" s="5" t="s">
        <v>3159</v>
      </c>
      <c r="P1348" s="5">
        <v>2013</v>
      </c>
      <c r="Q1348" s="5"/>
      <c r="R1348" s="5"/>
      <c r="S1348" t="s">
        <v>3938</v>
      </c>
      <c r="T1348" t="s">
        <v>5081</v>
      </c>
    </row>
    <row r="1349" spans="1:21" ht="15.6" hidden="1" x14ac:dyDescent="0.3">
      <c r="A1349" s="5" t="s">
        <v>3471</v>
      </c>
      <c r="B1349" s="5"/>
      <c r="C1349" s="5" t="s">
        <v>1178</v>
      </c>
      <c r="D1349" s="5" t="s">
        <v>24</v>
      </c>
      <c r="E1349" s="5">
        <v>5.46</v>
      </c>
      <c r="F1349" s="5">
        <v>4.93</v>
      </c>
      <c r="G1349" s="5">
        <v>5.62</v>
      </c>
      <c r="H1349" s="5">
        <v>2005</v>
      </c>
      <c r="I1349" s="5">
        <v>91</v>
      </c>
      <c r="J1349" s="5">
        <v>108</v>
      </c>
      <c r="K1349" s="5">
        <v>111</v>
      </c>
      <c r="L1349" s="5">
        <v>623</v>
      </c>
      <c r="M1349" s="5" t="s">
        <v>2983</v>
      </c>
      <c r="N1349" s="5" t="s">
        <v>10</v>
      </c>
      <c r="O1349" s="5" t="s">
        <v>3160</v>
      </c>
      <c r="P1349" s="5">
        <v>2015</v>
      </c>
      <c r="Q1349" s="5"/>
      <c r="R1349" s="5"/>
      <c r="S1349" t="s">
        <v>3938</v>
      </c>
      <c r="T1349" t="s">
        <v>5082</v>
      </c>
      <c r="U1349" t="s">
        <v>5286</v>
      </c>
    </row>
    <row r="1350" spans="1:21" ht="15.6" hidden="1" x14ac:dyDescent="0.3">
      <c r="A1350" s="5" t="s">
        <v>3472</v>
      </c>
      <c r="B1350" s="5"/>
      <c r="C1350" s="5" t="s">
        <v>3707</v>
      </c>
      <c r="D1350" s="5" t="s">
        <v>51</v>
      </c>
      <c r="E1350" s="5"/>
      <c r="F1350" s="5"/>
      <c r="G1350" s="5"/>
      <c r="H1350" s="5">
        <v>2005</v>
      </c>
      <c r="I1350" s="5">
        <v>91</v>
      </c>
      <c r="J1350" s="5">
        <v>108</v>
      </c>
      <c r="K1350" s="5">
        <v>111</v>
      </c>
      <c r="L1350" s="5">
        <v>623</v>
      </c>
      <c r="M1350" s="5" t="s">
        <v>2983</v>
      </c>
      <c r="N1350" s="5" t="s">
        <v>10</v>
      </c>
      <c r="O1350" s="5" t="s">
        <v>3158</v>
      </c>
      <c r="P1350" s="5">
        <v>2014</v>
      </c>
      <c r="Q1350" s="5"/>
      <c r="R1350" s="5"/>
      <c r="S1350" t="s">
        <v>3938</v>
      </c>
      <c r="T1350" t="s">
        <v>5083</v>
      </c>
    </row>
    <row r="1351" spans="1:21" ht="15.6" hidden="1" x14ac:dyDescent="0.3">
      <c r="A1351" s="5" t="s">
        <v>3473</v>
      </c>
      <c r="B1351" s="5"/>
      <c r="C1351" s="5" t="s">
        <v>3708</v>
      </c>
      <c r="D1351" s="5" t="s">
        <v>20</v>
      </c>
      <c r="E1351" s="5">
        <v>1.63</v>
      </c>
      <c r="F1351" s="5">
        <v>1.47</v>
      </c>
      <c r="G1351" s="5">
        <v>1.44</v>
      </c>
      <c r="H1351" s="5">
        <v>2005</v>
      </c>
      <c r="I1351" s="5">
        <v>91</v>
      </c>
      <c r="J1351" s="5">
        <v>108</v>
      </c>
      <c r="K1351" s="5">
        <v>111</v>
      </c>
      <c r="L1351" s="5">
        <v>623</v>
      </c>
      <c r="M1351" s="5" t="s">
        <v>2983</v>
      </c>
      <c r="N1351" s="5" t="s">
        <v>10</v>
      </c>
      <c r="O1351" s="5" t="s">
        <v>3161</v>
      </c>
      <c r="P1351" s="5">
        <v>2014</v>
      </c>
      <c r="Q1351" s="5"/>
      <c r="R1351" s="5"/>
      <c r="S1351" t="s">
        <v>3938</v>
      </c>
      <c r="T1351" t="s">
        <v>5084</v>
      </c>
      <c r="U1351" t="s">
        <v>5286</v>
      </c>
    </row>
    <row r="1352" spans="1:21" ht="15.6" hidden="1" x14ac:dyDescent="0.3">
      <c r="A1352" s="5" t="s">
        <v>3474</v>
      </c>
      <c r="B1352" s="5"/>
      <c r="C1352" s="5" t="s">
        <v>3709</v>
      </c>
      <c r="D1352" s="5" t="s">
        <v>51</v>
      </c>
      <c r="E1352" s="5"/>
      <c r="F1352" s="5"/>
      <c r="G1352" s="5"/>
      <c r="H1352" s="5">
        <v>2005</v>
      </c>
      <c r="I1352" s="5">
        <v>91</v>
      </c>
      <c r="J1352" s="5">
        <v>108</v>
      </c>
      <c r="K1352" s="5">
        <v>111</v>
      </c>
      <c r="L1352" s="5">
        <v>623</v>
      </c>
      <c r="M1352" s="5" t="s">
        <v>2983</v>
      </c>
      <c r="N1352" s="5" t="s">
        <v>10</v>
      </c>
      <c r="O1352" s="5" t="s">
        <v>3162</v>
      </c>
      <c r="P1352" s="5">
        <v>2014</v>
      </c>
      <c r="Q1352" s="5"/>
      <c r="R1352" s="5"/>
      <c r="S1352" t="s">
        <v>3938</v>
      </c>
      <c r="T1352" t="s">
        <v>5085</v>
      </c>
    </row>
    <row r="1353" spans="1:21" ht="15.6" hidden="1" x14ac:dyDescent="0.3">
      <c r="A1353" s="5" t="s">
        <v>3475</v>
      </c>
      <c r="B1353" s="5"/>
      <c r="C1353" s="5" t="s">
        <v>3607</v>
      </c>
      <c r="D1353" s="5" t="s">
        <v>24</v>
      </c>
      <c r="E1353" s="5">
        <v>2.4700000000000002</v>
      </c>
      <c r="F1353" s="5">
        <v>2.37</v>
      </c>
      <c r="G1353" s="5">
        <v>2.5299999999999998</v>
      </c>
      <c r="H1353" s="5">
        <v>2005</v>
      </c>
      <c r="I1353" s="5">
        <v>91</v>
      </c>
      <c r="J1353" s="5">
        <v>108</v>
      </c>
      <c r="K1353" s="5">
        <v>111</v>
      </c>
      <c r="L1353" s="5">
        <v>623</v>
      </c>
      <c r="M1353" s="5" t="s">
        <v>2983</v>
      </c>
      <c r="N1353" s="5" t="s">
        <v>10</v>
      </c>
      <c r="O1353" s="5" t="s">
        <v>3163</v>
      </c>
      <c r="P1353" s="5">
        <v>2013</v>
      </c>
      <c r="Q1353" s="5"/>
      <c r="R1353" s="5"/>
      <c r="S1353" t="s">
        <v>3938</v>
      </c>
      <c r="T1353" t="s">
        <v>5086</v>
      </c>
      <c r="U1353" t="s">
        <v>5286</v>
      </c>
    </row>
    <row r="1354" spans="1:21" ht="15.6" hidden="1" x14ac:dyDescent="0.3">
      <c r="A1354" s="5" t="s">
        <v>3476</v>
      </c>
      <c r="B1354" s="5"/>
      <c r="C1354" s="5"/>
      <c r="D1354" s="5" t="s">
        <v>53</v>
      </c>
      <c r="E1354" s="5"/>
      <c r="F1354" s="5"/>
      <c r="G1354" s="5"/>
      <c r="H1354" s="5">
        <v>2005</v>
      </c>
      <c r="I1354" s="5">
        <v>91</v>
      </c>
      <c r="J1354" s="5">
        <v>108</v>
      </c>
      <c r="K1354" s="5">
        <v>111</v>
      </c>
      <c r="L1354" s="5">
        <v>623</v>
      </c>
      <c r="M1354" s="5" t="s">
        <v>2983</v>
      </c>
      <c r="N1354" s="5" t="s">
        <v>10</v>
      </c>
      <c r="O1354" s="5" t="s">
        <v>3164</v>
      </c>
      <c r="P1354" s="5"/>
      <c r="Q1354" s="5"/>
      <c r="R1354" s="5"/>
      <c r="S1354" t="s">
        <v>3938</v>
      </c>
      <c r="T1354" t="s">
        <v>5087</v>
      </c>
    </row>
    <row r="1355" spans="1:21" ht="15.6" hidden="1" x14ac:dyDescent="0.3">
      <c r="A1355" s="5" t="s">
        <v>3477</v>
      </c>
      <c r="B1355" s="5"/>
      <c r="C1355" s="5" t="s">
        <v>3710</v>
      </c>
      <c r="D1355" s="5" t="s">
        <v>53</v>
      </c>
      <c r="E1355" s="5"/>
      <c r="F1355" s="5"/>
      <c r="G1355" s="5"/>
      <c r="H1355" s="5">
        <v>2005</v>
      </c>
      <c r="I1355" s="5">
        <v>91</v>
      </c>
      <c r="J1355" s="5">
        <v>108</v>
      </c>
      <c r="K1355" s="5">
        <v>111</v>
      </c>
      <c r="L1355" s="5">
        <v>623</v>
      </c>
      <c r="M1355" s="5" t="s">
        <v>2983</v>
      </c>
      <c r="N1355" s="5" t="s">
        <v>10</v>
      </c>
      <c r="O1355" s="5" t="s">
        <v>3165</v>
      </c>
      <c r="P1355" s="5">
        <v>2013</v>
      </c>
      <c r="Q1355" s="5"/>
      <c r="R1355" s="5"/>
      <c r="S1355" t="s">
        <v>3938</v>
      </c>
      <c r="T1355" t="s">
        <v>5088</v>
      </c>
    </row>
    <row r="1356" spans="1:21" ht="15.6" hidden="1" x14ac:dyDescent="0.3">
      <c r="A1356" s="5" t="s">
        <v>3478</v>
      </c>
      <c r="B1356" s="5"/>
      <c r="C1356" s="5" t="s">
        <v>3711</v>
      </c>
      <c r="D1356" s="5" t="s">
        <v>51</v>
      </c>
      <c r="E1356" s="5"/>
      <c r="F1356" s="5"/>
      <c r="G1356" s="5"/>
      <c r="H1356" s="5">
        <v>2005</v>
      </c>
      <c r="I1356" s="5">
        <v>91</v>
      </c>
      <c r="J1356" s="5">
        <v>108</v>
      </c>
      <c r="K1356" s="5">
        <v>111</v>
      </c>
      <c r="L1356" s="5">
        <v>623</v>
      </c>
      <c r="M1356" s="5" t="s">
        <v>2983</v>
      </c>
      <c r="N1356" s="5" t="s">
        <v>10</v>
      </c>
      <c r="O1356" s="5" t="s">
        <v>3166</v>
      </c>
      <c r="P1356" s="5">
        <v>2013</v>
      </c>
      <c r="Q1356" s="5"/>
      <c r="R1356" s="5"/>
      <c r="S1356" t="s">
        <v>3938</v>
      </c>
      <c r="T1356" t="s">
        <v>5089</v>
      </c>
    </row>
    <row r="1357" spans="1:21" ht="15.6" hidden="1" x14ac:dyDescent="0.3">
      <c r="A1357" s="5" t="s">
        <v>3479</v>
      </c>
      <c r="B1357" s="5"/>
      <c r="C1357" s="5" t="s">
        <v>3712</v>
      </c>
      <c r="D1357" s="5" t="s">
        <v>15</v>
      </c>
      <c r="E1357" s="5">
        <v>1.74</v>
      </c>
      <c r="F1357" s="5">
        <v>1.42</v>
      </c>
      <c r="G1357" s="5">
        <v>1.38</v>
      </c>
      <c r="H1357" s="5">
        <v>2005</v>
      </c>
      <c r="I1357" s="5">
        <v>91</v>
      </c>
      <c r="J1357" s="5">
        <v>108</v>
      </c>
      <c r="K1357" s="5">
        <v>111</v>
      </c>
      <c r="L1357" s="5">
        <v>623</v>
      </c>
      <c r="M1357" s="5" t="s">
        <v>2983</v>
      </c>
      <c r="N1357" s="5" t="s">
        <v>10</v>
      </c>
      <c r="O1357" s="5" t="s">
        <v>3167</v>
      </c>
      <c r="P1357" s="5">
        <v>2015</v>
      </c>
      <c r="Q1357" s="5"/>
      <c r="R1357" s="5"/>
      <c r="S1357" t="s">
        <v>3938</v>
      </c>
      <c r="T1357" t="s">
        <v>5090</v>
      </c>
      <c r="U1357" t="s">
        <v>5286</v>
      </c>
    </row>
    <row r="1358" spans="1:21" ht="15.6" hidden="1" x14ac:dyDescent="0.3">
      <c r="A1358" s="5" t="s">
        <v>3480</v>
      </c>
      <c r="B1358" s="5"/>
      <c r="C1358" s="5" t="s">
        <v>3713</v>
      </c>
      <c r="D1358" s="5" t="s">
        <v>53</v>
      </c>
      <c r="E1358" s="5"/>
      <c r="F1358" s="5"/>
      <c r="G1358" s="5"/>
      <c r="H1358" s="5">
        <v>2005</v>
      </c>
      <c r="I1358" s="5">
        <v>91</v>
      </c>
      <c r="J1358" s="5">
        <v>108</v>
      </c>
      <c r="K1358" s="5">
        <v>111</v>
      </c>
      <c r="L1358" s="5">
        <v>623</v>
      </c>
      <c r="M1358" s="5" t="s">
        <v>2983</v>
      </c>
      <c r="N1358" s="5" t="s">
        <v>10</v>
      </c>
      <c r="O1358" s="5" t="s">
        <v>3168</v>
      </c>
      <c r="P1358" s="5">
        <v>2014</v>
      </c>
      <c r="Q1358" s="5"/>
      <c r="R1358" s="5"/>
      <c r="S1358" t="s">
        <v>3938</v>
      </c>
      <c r="T1358" t="s">
        <v>5091</v>
      </c>
    </row>
    <row r="1359" spans="1:21" ht="15.6" hidden="1" x14ac:dyDescent="0.3">
      <c r="A1359" s="5" t="s">
        <v>3481</v>
      </c>
      <c r="B1359" s="5"/>
      <c r="C1359" s="5" t="s">
        <v>3714</v>
      </c>
      <c r="D1359" s="5" t="s">
        <v>51</v>
      </c>
      <c r="E1359" s="5"/>
      <c r="F1359" s="5"/>
      <c r="G1359" s="5"/>
      <c r="H1359" s="5">
        <v>2005</v>
      </c>
      <c r="I1359" s="5">
        <v>91</v>
      </c>
      <c r="J1359" s="5">
        <v>108</v>
      </c>
      <c r="K1359" s="5">
        <v>111</v>
      </c>
      <c r="L1359" s="5">
        <v>623</v>
      </c>
      <c r="M1359" s="5" t="s">
        <v>2983</v>
      </c>
      <c r="N1359" s="5" t="s">
        <v>10</v>
      </c>
      <c r="O1359" s="5" t="s">
        <v>3169</v>
      </c>
      <c r="P1359" s="5">
        <v>2013</v>
      </c>
      <c r="Q1359" s="5"/>
      <c r="R1359" s="5"/>
      <c r="S1359" t="s">
        <v>3938</v>
      </c>
      <c r="T1359" t="s">
        <v>5092</v>
      </c>
    </row>
    <row r="1360" spans="1:21" ht="15.6" hidden="1" x14ac:dyDescent="0.3">
      <c r="A1360" s="5" t="s">
        <v>3482</v>
      </c>
      <c r="B1360" s="5"/>
      <c r="C1360" s="5" t="s">
        <v>3715</v>
      </c>
      <c r="D1360" s="5" t="s">
        <v>51</v>
      </c>
      <c r="E1360" s="5"/>
      <c r="F1360" s="5"/>
      <c r="G1360" s="5"/>
      <c r="H1360" s="5">
        <v>2005</v>
      </c>
      <c r="I1360" s="5">
        <v>91</v>
      </c>
      <c r="J1360" s="5">
        <v>108</v>
      </c>
      <c r="K1360" s="5">
        <v>111</v>
      </c>
      <c r="L1360" s="5">
        <v>623</v>
      </c>
      <c r="M1360" s="5" t="s">
        <v>2983</v>
      </c>
      <c r="N1360" s="5" t="s">
        <v>10</v>
      </c>
      <c r="O1360" s="5" t="s">
        <v>3170</v>
      </c>
      <c r="P1360" s="5">
        <v>2015</v>
      </c>
      <c r="Q1360" s="5"/>
      <c r="R1360" s="5"/>
      <c r="S1360" t="s">
        <v>3938</v>
      </c>
      <c r="T1360" t="s">
        <v>5093</v>
      </c>
    </row>
    <row r="1361" spans="1:21" ht="15.6" hidden="1" x14ac:dyDescent="0.3">
      <c r="A1361" s="5" t="s">
        <v>3483</v>
      </c>
      <c r="B1361" s="5"/>
      <c r="C1361" s="5" t="s">
        <v>3716</v>
      </c>
      <c r="D1361" s="5" t="s">
        <v>51</v>
      </c>
      <c r="E1361" s="5"/>
      <c r="F1361" s="5"/>
      <c r="G1361" s="5"/>
      <c r="H1361" s="5">
        <v>2005</v>
      </c>
      <c r="I1361" s="5">
        <v>91</v>
      </c>
      <c r="J1361" s="5">
        <v>108</v>
      </c>
      <c r="K1361" s="5">
        <v>111</v>
      </c>
      <c r="L1361" s="5">
        <v>623</v>
      </c>
      <c r="M1361" s="5" t="s">
        <v>2983</v>
      </c>
      <c r="N1361" s="5" t="s">
        <v>10</v>
      </c>
      <c r="O1361" s="5" t="s">
        <v>3171</v>
      </c>
      <c r="P1361" s="5">
        <v>2015</v>
      </c>
      <c r="Q1361" s="5"/>
      <c r="R1361" s="5"/>
      <c r="S1361" t="s">
        <v>3938</v>
      </c>
      <c r="T1361" t="s">
        <v>5094</v>
      </c>
    </row>
    <row r="1362" spans="1:21" ht="15.6" hidden="1" x14ac:dyDescent="0.3">
      <c r="A1362" s="5" t="s">
        <v>3484</v>
      </c>
      <c r="B1362" s="5"/>
      <c r="C1362" s="5" t="s">
        <v>3639</v>
      </c>
      <c r="D1362" s="5" t="s">
        <v>20</v>
      </c>
      <c r="E1362" s="5">
        <v>1.61</v>
      </c>
      <c r="F1362" s="5">
        <v>1.51</v>
      </c>
      <c r="G1362" s="5">
        <v>1.49</v>
      </c>
      <c r="H1362" s="5">
        <v>2005</v>
      </c>
      <c r="I1362" s="5">
        <v>91</v>
      </c>
      <c r="J1362" s="5">
        <v>108</v>
      </c>
      <c r="K1362" s="5">
        <v>111</v>
      </c>
      <c r="L1362" s="5">
        <v>623</v>
      </c>
      <c r="M1362" s="5" t="s">
        <v>2983</v>
      </c>
      <c r="N1362" s="5" t="s">
        <v>10</v>
      </c>
      <c r="O1362" s="5" t="s">
        <v>3172</v>
      </c>
      <c r="P1362" s="5">
        <v>2015</v>
      </c>
      <c r="Q1362" s="5"/>
      <c r="R1362" s="5"/>
      <c r="S1362" t="s">
        <v>3938</v>
      </c>
      <c r="T1362" t="s">
        <v>4951</v>
      </c>
      <c r="U1362" t="s">
        <v>5286</v>
      </c>
    </row>
    <row r="1363" spans="1:21" ht="15.6" hidden="1" x14ac:dyDescent="0.3">
      <c r="A1363" s="5" t="s">
        <v>3485</v>
      </c>
      <c r="B1363" s="5"/>
      <c r="C1363" s="5"/>
      <c r="D1363" s="5" t="s">
        <v>53</v>
      </c>
      <c r="E1363" s="5"/>
      <c r="F1363" s="5"/>
      <c r="G1363" s="5"/>
      <c r="H1363" s="5">
        <v>2005</v>
      </c>
      <c r="I1363" s="5">
        <v>91</v>
      </c>
      <c r="J1363" s="5">
        <v>108</v>
      </c>
      <c r="K1363" s="5">
        <v>111</v>
      </c>
      <c r="L1363" s="5">
        <v>623</v>
      </c>
      <c r="M1363" s="5" t="s">
        <v>2983</v>
      </c>
      <c r="N1363" s="5" t="s">
        <v>10</v>
      </c>
      <c r="O1363" s="5" t="s">
        <v>3173</v>
      </c>
      <c r="P1363" s="5"/>
      <c r="Q1363" s="5"/>
      <c r="R1363" s="5"/>
      <c r="S1363" t="s">
        <v>3938</v>
      </c>
      <c r="T1363" t="s">
        <v>5095</v>
      </c>
    </row>
    <row r="1364" spans="1:21" ht="15.6" hidden="1" x14ac:dyDescent="0.3">
      <c r="A1364" s="5" t="s">
        <v>3486</v>
      </c>
      <c r="B1364" s="5"/>
      <c r="C1364" s="5" t="s">
        <v>3717</v>
      </c>
      <c r="D1364" s="5" t="s">
        <v>51</v>
      </c>
      <c r="E1364" s="5"/>
      <c r="F1364" s="5"/>
      <c r="G1364" s="5"/>
      <c r="H1364" s="5">
        <v>2005</v>
      </c>
      <c r="I1364" s="5">
        <v>91</v>
      </c>
      <c r="J1364" s="5">
        <v>108</v>
      </c>
      <c r="K1364" s="5">
        <v>111</v>
      </c>
      <c r="L1364" s="5">
        <v>623</v>
      </c>
      <c r="M1364" s="5" t="s">
        <v>2983</v>
      </c>
      <c r="N1364" s="5" t="s">
        <v>10</v>
      </c>
      <c r="O1364" s="5" t="s">
        <v>3174</v>
      </c>
      <c r="P1364" s="5">
        <v>2015</v>
      </c>
      <c r="Q1364" s="5"/>
      <c r="R1364" s="5"/>
      <c r="S1364" t="s">
        <v>3938</v>
      </c>
      <c r="T1364" t="s">
        <v>5096</v>
      </c>
    </row>
    <row r="1365" spans="1:21" ht="15.6" hidden="1" x14ac:dyDescent="0.3">
      <c r="A1365" s="5" t="s">
        <v>3487</v>
      </c>
      <c r="B1365" s="5"/>
      <c r="C1365" s="5"/>
      <c r="D1365" s="5" t="s">
        <v>53</v>
      </c>
      <c r="E1365" s="5"/>
      <c r="F1365" s="5"/>
      <c r="G1365" s="5"/>
      <c r="H1365" s="5">
        <v>2005</v>
      </c>
      <c r="I1365" s="5">
        <v>91</v>
      </c>
      <c r="J1365" s="5">
        <v>108</v>
      </c>
      <c r="K1365" s="5">
        <v>111</v>
      </c>
      <c r="L1365" s="5">
        <v>623</v>
      </c>
      <c r="M1365" s="5" t="s">
        <v>2983</v>
      </c>
      <c r="N1365" s="5" t="s">
        <v>10</v>
      </c>
      <c r="O1365" s="5" t="s">
        <v>3175</v>
      </c>
      <c r="P1365" s="5">
        <v>2014</v>
      </c>
      <c r="Q1365" s="5"/>
      <c r="R1365" s="5"/>
      <c r="S1365" t="s">
        <v>3938</v>
      </c>
      <c r="T1365" t="s">
        <v>5097</v>
      </c>
    </row>
    <row r="1366" spans="1:21" ht="15.6" hidden="1" x14ac:dyDescent="0.3">
      <c r="A1366" s="5" t="s">
        <v>3488</v>
      </c>
      <c r="B1366" s="5"/>
      <c r="C1366" s="5" t="s">
        <v>3718</v>
      </c>
      <c r="D1366" s="5" t="s">
        <v>51</v>
      </c>
      <c r="E1366" s="5"/>
      <c r="F1366" s="5"/>
      <c r="G1366" s="5"/>
      <c r="H1366" s="5">
        <v>2005</v>
      </c>
      <c r="I1366" s="5">
        <v>91</v>
      </c>
      <c r="J1366" s="5">
        <v>108</v>
      </c>
      <c r="K1366" s="5">
        <v>111</v>
      </c>
      <c r="L1366" s="5">
        <v>623</v>
      </c>
      <c r="M1366" s="5" t="s">
        <v>2983</v>
      </c>
      <c r="N1366" s="5" t="s">
        <v>10</v>
      </c>
      <c r="O1366" s="5" t="s">
        <v>3176</v>
      </c>
      <c r="P1366" s="5">
        <v>2015</v>
      </c>
      <c r="Q1366" s="5"/>
      <c r="R1366" s="5"/>
      <c r="S1366" t="s">
        <v>3938</v>
      </c>
      <c r="T1366" t="s">
        <v>5098</v>
      </c>
    </row>
    <row r="1367" spans="1:21" ht="15.6" hidden="1" x14ac:dyDescent="0.3">
      <c r="A1367" s="5" t="s">
        <v>3489</v>
      </c>
      <c r="B1367" s="5"/>
      <c r="C1367" s="5" t="s">
        <v>3719</v>
      </c>
      <c r="D1367" s="5" t="s">
        <v>53</v>
      </c>
      <c r="E1367" s="5"/>
      <c r="F1367" s="5"/>
      <c r="G1367" s="5"/>
      <c r="H1367" s="5">
        <v>2005</v>
      </c>
      <c r="I1367" s="5">
        <v>91</v>
      </c>
      <c r="J1367" s="5">
        <v>108</v>
      </c>
      <c r="K1367" s="5">
        <v>111</v>
      </c>
      <c r="L1367" s="5">
        <v>623</v>
      </c>
      <c r="M1367" s="5" t="s">
        <v>2983</v>
      </c>
      <c r="N1367" s="5" t="s">
        <v>10</v>
      </c>
      <c r="O1367" s="5" t="s">
        <v>3177</v>
      </c>
      <c r="P1367" s="5">
        <v>2016</v>
      </c>
      <c r="Q1367" s="5"/>
      <c r="R1367" s="5"/>
      <c r="S1367" t="s">
        <v>3938</v>
      </c>
      <c r="T1367" t="s">
        <v>5099</v>
      </c>
    </row>
    <row r="1368" spans="1:21" ht="15.6" hidden="1" x14ac:dyDescent="0.3">
      <c r="A1368" s="5" t="s">
        <v>3490</v>
      </c>
      <c r="B1368" s="5"/>
      <c r="C1368" s="5" t="s">
        <v>3720</v>
      </c>
      <c r="D1368" s="5" t="s">
        <v>53</v>
      </c>
      <c r="E1368" s="5"/>
      <c r="F1368" s="5"/>
      <c r="G1368" s="5"/>
      <c r="H1368" s="5">
        <v>2005</v>
      </c>
      <c r="I1368" s="5">
        <v>91</v>
      </c>
      <c r="J1368" s="5">
        <v>108</v>
      </c>
      <c r="K1368" s="5">
        <v>111</v>
      </c>
      <c r="L1368" s="5">
        <v>623</v>
      </c>
      <c r="M1368" s="5" t="s">
        <v>2983</v>
      </c>
      <c r="N1368" s="5" t="s">
        <v>10</v>
      </c>
      <c r="O1368" s="5" t="s">
        <v>3178</v>
      </c>
      <c r="P1368" s="5">
        <v>2013</v>
      </c>
      <c r="Q1368" s="5"/>
      <c r="R1368" s="5"/>
      <c r="S1368" t="s">
        <v>3938</v>
      </c>
      <c r="T1368" t="s">
        <v>5100</v>
      </c>
    </row>
    <row r="1369" spans="1:21" ht="15.6" hidden="1" x14ac:dyDescent="0.3">
      <c r="A1369" s="5" t="s">
        <v>3491</v>
      </c>
      <c r="B1369" s="5"/>
      <c r="C1369" s="5"/>
      <c r="D1369" s="5" t="s">
        <v>53</v>
      </c>
      <c r="E1369" s="5"/>
      <c r="F1369" s="5"/>
      <c r="G1369" s="5"/>
      <c r="H1369" s="5">
        <v>2005</v>
      </c>
      <c r="I1369" s="5">
        <v>91</v>
      </c>
      <c r="J1369" s="5">
        <v>108</v>
      </c>
      <c r="K1369" s="5">
        <v>111</v>
      </c>
      <c r="L1369" s="5">
        <v>623</v>
      </c>
      <c r="M1369" s="5" t="s">
        <v>2983</v>
      </c>
      <c r="N1369" s="5" t="s">
        <v>10</v>
      </c>
      <c r="O1369" s="5" t="s">
        <v>3179</v>
      </c>
      <c r="P1369" s="5">
        <v>2013</v>
      </c>
      <c r="Q1369" s="5"/>
      <c r="R1369" s="5"/>
      <c r="S1369" t="s">
        <v>3938</v>
      </c>
      <c r="T1369" t="s">
        <v>5101</v>
      </c>
    </row>
    <row r="1370" spans="1:21" ht="15.6" hidden="1" x14ac:dyDescent="0.3">
      <c r="A1370" s="5" t="s">
        <v>3492</v>
      </c>
      <c r="B1370" s="5"/>
      <c r="C1370" s="5"/>
      <c r="D1370" s="5" t="s">
        <v>53</v>
      </c>
      <c r="E1370" s="5"/>
      <c r="F1370" s="5"/>
      <c r="G1370" s="5"/>
      <c r="H1370" s="5">
        <v>2005</v>
      </c>
      <c r="I1370" s="5">
        <v>91</v>
      </c>
      <c r="J1370" s="5">
        <v>108</v>
      </c>
      <c r="K1370" s="5">
        <v>111</v>
      </c>
      <c r="L1370" s="5">
        <v>623</v>
      </c>
      <c r="M1370" s="5" t="s">
        <v>2983</v>
      </c>
      <c r="N1370" s="5" t="s">
        <v>10</v>
      </c>
      <c r="O1370" s="5" t="s">
        <v>3180</v>
      </c>
      <c r="P1370" s="5">
        <v>2013</v>
      </c>
      <c r="Q1370" s="5"/>
      <c r="R1370" s="5"/>
      <c r="S1370" t="s">
        <v>3938</v>
      </c>
      <c r="T1370" t="s">
        <v>5102</v>
      </c>
    </row>
    <row r="1371" spans="1:21" ht="15.6" hidden="1" x14ac:dyDescent="0.3">
      <c r="A1371" s="5" t="s">
        <v>3493</v>
      </c>
      <c r="B1371" s="5"/>
      <c r="C1371" s="5" t="s">
        <v>3721</v>
      </c>
      <c r="D1371" s="5" t="s">
        <v>24</v>
      </c>
      <c r="E1371" s="5">
        <v>3.37</v>
      </c>
      <c r="F1371" s="5">
        <v>3.38</v>
      </c>
      <c r="G1371" s="5">
        <v>3.08</v>
      </c>
      <c r="H1371" s="5">
        <v>2005</v>
      </c>
      <c r="I1371" s="5">
        <v>91</v>
      </c>
      <c r="J1371" s="5">
        <v>108</v>
      </c>
      <c r="K1371" s="5">
        <v>111</v>
      </c>
      <c r="L1371" s="5">
        <v>623</v>
      </c>
      <c r="M1371" s="5" t="s">
        <v>2983</v>
      </c>
      <c r="N1371" s="5" t="s">
        <v>10</v>
      </c>
      <c r="O1371" s="5" t="s">
        <v>3181</v>
      </c>
      <c r="P1371" s="5">
        <v>2015</v>
      </c>
      <c r="Q1371" s="5"/>
      <c r="R1371" s="5"/>
      <c r="S1371" t="s">
        <v>3938</v>
      </c>
      <c r="T1371" t="s">
        <v>5103</v>
      </c>
      <c r="U1371" t="s">
        <v>5286</v>
      </c>
    </row>
    <row r="1372" spans="1:21" ht="15.6" hidden="1" x14ac:dyDescent="0.3">
      <c r="A1372" s="5" t="s">
        <v>3494</v>
      </c>
      <c r="B1372" s="5"/>
      <c r="C1372" s="5" t="s">
        <v>1185</v>
      </c>
      <c r="D1372" s="5" t="s">
        <v>51</v>
      </c>
      <c r="E1372" s="5"/>
      <c r="F1372" s="5"/>
      <c r="G1372" s="5"/>
      <c r="H1372" s="5">
        <v>2005</v>
      </c>
      <c r="I1372" s="5">
        <v>91</v>
      </c>
      <c r="J1372" s="5">
        <v>108</v>
      </c>
      <c r="K1372" s="5">
        <v>111</v>
      </c>
      <c r="L1372" s="5">
        <v>623</v>
      </c>
      <c r="M1372" s="5" t="s">
        <v>2983</v>
      </c>
      <c r="N1372" s="5" t="s">
        <v>10</v>
      </c>
      <c r="O1372" s="5" t="s">
        <v>3182</v>
      </c>
      <c r="P1372" s="5">
        <v>2013</v>
      </c>
      <c r="Q1372" s="5"/>
      <c r="R1372" s="5"/>
      <c r="S1372" t="s">
        <v>3938</v>
      </c>
      <c r="T1372" t="s">
        <v>5104</v>
      </c>
    </row>
    <row r="1373" spans="1:21" ht="15.6" hidden="1" x14ac:dyDescent="0.3">
      <c r="A1373" s="5" t="s">
        <v>3495</v>
      </c>
      <c r="B1373" s="5"/>
      <c r="C1373" s="5" t="s">
        <v>3722</v>
      </c>
      <c r="D1373" s="5" t="s">
        <v>51</v>
      </c>
      <c r="E1373" s="5"/>
      <c r="F1373" s="5"/>
      <c r="G1373" s="5"/>
      <c r="H1373" s="5">
        <v>2005</v>
      </c>
      <c r="I1373" s="5">
        <v>91</v>
      </c>
      <c r="J1373" s="5">
        <v>108</v>
      </c>
      <c r="K1373" s="5">
        <v>111</v>
      </c>
      <c r="L1373" s="5">
        <v>623</v>
      </c>
      <c r="M1373" s="5" t="s">
        <v>2983</v>
      </c>
      <c r="N1373" s="5" t="s">
        <v>10</v>
      </c>
      <c r="O1373" s="5" t="s">
        <v>3183</v>
      </c>
      <c r="P1373" s="5">
        <v>2015</v>
      </c>
      <c r="Q1373" s="5"/>
      <c r="R1373" s="5"/>
      <c r="S1373" t="s">
        <v>3938</v>
      </c>
      <c r="T1373" t="s">
        <v>5105</v>
      </c>
    </row>
    <row r="1374" spans="1:21" ht="15.6" hidden="1" x14ac:dyDescent="0.3">
      <c r="A1374" s="5" t="s">
        <v>3496</v>
      </c>
      <c r="B1374" s="5"/>
      <c r="C1374" s="5" t="s">
        <v>3723</v>
      </c>
      <c r="D1374" s="5" t="s">
        <v>24</v>
      </c>
      <c r="E1374" s="5" t="s">
        <v>2882</v>
      </c>
      <c r="F1374" s="5">
        <v>0.82</v>
      </c>
      <c r="G1374" s="5">
        <v>1.54</v>
      </c>
      <c r="H1374" s="5">
        <v>2005</v>
      </c>
      <c r="I1374" s="5">
        <v>91</v>
      </c>
      <c r="J1374" s="5">
        <v>108</v>
      </c>
      <c r="K1374" s="5">
        <v>111</v>
      </c>
      <c r="L1374" s="5">
        <v>623</v>
      </c>
      <c r="M1374" s="5" t="s">
        <v>2983</v>
      </c>
      <c r="N1374" s="5" t="s">
        <v>10</v>
      </c>
      <c r="O1374" s="5" t="s">
        <v>3184</v>
      </c>
      <c r="P1374" s="5">
        <v>2015</v>
      </c>
      <c r="Q1374" s="5"/>
      <c r="R1374" s="5"/>
      <c r="S1374" t="s">
        <v>3938</v>
      </c>
      <c r="T1374" t="s">
        <v>5106</v>
      </c>
      <c r="U1374" t="s">
        <v>5286</v>
      </c>
    </row>
    <row r="1375" spans="1:21" ht="15.6" hidden="1" x14ac:dyDescent="0.3">
      <c r="A1375" s="5" t="s">
        <v>3497</v>
      </c>
      <c r="B1375" s="5"/>
      <c r="C1375" s="5" t="s">
        <v>41</v>
      </c>
      <c r="D1375" s="5" t="s">
        <v>24</v>
      </c>
      <c r="E1375" s="5">
        <v>5.07</v>
      </c>
      <c r="F1375" s="5">
        <v>5.57</v>
      </c>
      <c r="G1375" s="5">
        <v>5.22</v>
      </c>
      <c r="H1375" s="5">
        <v>2005</v>
      </c>
      <c r="I1375" s="5">
        <v>91</v>
      </c>
      <c r="J1375" s="5">
        <v>108</v>
      </c>
      <c r="K1375" s="5">
        <v>111</v>
      </c>
      <c r="L1375" s="5">
        <v>623</v>
      </c>
      <c r="M1375" s="5" t="s">
        <v>2983</v>
      </c>
      <c r="N1375" s="5" t="s">
        <v>10</v>
      </c>
      <c r="O1375" s="5" t="s">
        <v>3185</v>
      </c>
      <c r="P1375" s="5">
        <v>2016</v>
      </c>
      <c r="Q1375" s="5"/>
      <c r="R1375" s="5"/>
      <c r="S1375" t="s">
        <v>3938</v>
      </c>
      <c r="T1375" t="s">
        <v>5016</v>
      </c>
      <c r="U1375" t="s">
        <v>5286</v>
      </c>
    </row>
    <row r="1376" spans="1:21" ht="15.6" hidden="1" x14ac:dyDescent="0.3">
      <c r="A1376" s="5" t="s">
        <v>3498</v>
      </c>
      <c r="B1376" s="5"/>
      <c r="C1376" s="5" t="s">
        <v>3724</v>
      </c>
      <c r="D1376" s="5" t="s">
        <v>51</v>
      </c>
      <c r="E1376" s="5"/>
      <c r="F1376" s="5"/>
      <c r="G1376" s="5"/>
      <c r="H1376" s="5">
        <v>2005</v>
      </c>
      <c r="I1376" s="5">
        <v>91</v>
      </c>
      <c r="J1376" s="5">
        <v>108</v>
      </c>
      <c r="K1376" s="5">
        <v>111</v>
      </c>
      <c r="L1376" s="5">
        <v>623</v>
      </c>
      <c r="M1376" s="5" t="s">
        <v>2983</v>
      </c>
      <c r="N1376" s="5" t="s">
        <v>10</v>
      </c>
      <c r="O1376" s="5" t="s">
        <v>3186</v>
      </c>
      <c r="P1376" s="5">
        <v>2014</v>
      </c>
      <c r="Q1376" s="5"/>
      <c r="R1376" s="5"/>
      <c r="S1376" t="s">
        <v>3938</v>
      </c>
      <c r="T1376" t="s">
        <v>5107</v>
      </c>
    </row>
    <row r="1377" spans="1:21" ht="15.6" hidden="1" x14ac:dyDescent="0.3">
      <c r="A1377" s="5" t="s">
        <v>3499</v>
      </c>
      <c r="B1377" s="5"/>
      <c r="C1377" s="5" t="s">
        <v>3725</v>
      </c>
      <c r="D1377" s="5" t="s">
        <v>51</v>
      </c>
      <c r="E1377" s="5"/>
      <c r="F1377" s="5"/>
      <c r="G1377" s="5"/>
      <c r="H1377" s="5">
        <v>2005</v>
      </c>
      <c r="I1377" s="5">
        <v>91</v>
      </c>
      <c r="J1377" s="5">
        <v>108</v>
      </c>
      <c r="K1377" s="5">
        <v>111</v>
      </c>
      <c r="L1377" s="5">
        <v>623</v>
      </c>
      <c r="M1377" s="5" t="s">
        <v>2983</v>
      </c>
      <c r="N1377" s="5" t="s">
        <v>10</v>
      </c>
      <c r="O1377" s="5" t="s">
        <v>3187</v>
      </c>
      <c r="P1377" s="5">
        <v>2016</v>
      </c>
      <c r="Q1377" s="5"/>
      <c r="R1377" s="5"/>
      <c r="S1377" t="s">
        <v>3938</v>
      </c>
      <c r="T1377" t="s">
        <v>5108</v>
      </c>
    </row>
    <row r="1378" spans="1:21" ht="15.6" hidden="1" x14ac:dyDescent="0.3">
      <c r="A1378" s="5" t="s">
        <v>3500</v>
      </c>
      <c r="B1378" s="5"/>
      <c r="C1378" s="5"/>
      <c r="D1378" s="5" t="s">
        <v>53</v>
      </c>
      <c r="E1378" s="5"/>
      <c r="F1378" s="5"/>
      <c r="G1378" s="5"/>
      <c r="H1378" s="5">
        <v>2005</v>
      </c>
      <c r="I1378" s="5">
        <v>91</v>
      </c>
      <c r="J1378" s="5">
        <v>108</v>
      </c>
      <c r="K1378" s="5">
        <v>111</v>
      </c>
      <c r="L1378" s="5">
        <v>623</v>
      </c>
      <c r="M1378" s="5" t="s">
        <v>2983</v>
      </c>
      <c r="N1378" s="5" t="s">
        <v>10</v>
      </c>
      <c r="O1378" s="5" t="s">
        <v>3188</v>
      </c>
      <c r="P1378" s="5"/>
      <c r="Q1378" s="5"/>
      <c r="R1378" s="5"/>
      <c r="S1378" t="s">
        <v>3938</v>
      </c>
      <c r="T1378" t="s">
        <v>5109</v>
      </c>
    </row>
    <row r="1379" spans="1:21" ht="15.6" hidden="1" x14ac:dyDescent="0.3">
      <c r="A1379" s="5" t="s">
        <v>3501</v>
      </c>
      <c r="B1379" s="5"/>
      <c r="C1379" s="5" t="s">
        <v>3720</v>
      </c>
      <c r="D1379" s="5" t="s">
        <v>53</v>
      </c>
      <c r="E1379" s="5"/>
      <c r="F1379" s="5"/>
      <c r="G1379" s="5"/>
      <c r="H1379" s="5">
        <v>2005</v>
      </c>
      <c r="I1379" s="5">
        <v>91</v>
      </c>
      <c r="J1379" s="5">
        <v>108</v>
      </c>
      <c r="K1379" s="5">
        <v>111</v>
      </c>
      <c r="L1379" s="5">
        <v>623</v>
      </c>
      <c r="M1379" s="5" t="s">
        <v>2983</v>
      </c>
      <c r="N1379" s="5" t="s">
        <v>10</v>
      </c>
      <c r="O1379" s="5" t="s">
        <v>3189</v>
      </c>
      <c r="P1379" s="5">
        <v>2014</v>
      </c>
      <c r="Q1379" s="5"/>
      <c r="R1379" s="5"/>
      <c r="S1379" t="s">
        <v>3938</v>
      </c>
      <c r="T1379" t="s">
        <v>5110</v>
      </c>
    </row>
    <row r="1380" spans="1:21" ht="15.6" hidden="1" x14ac:dyDescent="0.3">
      <c r="A1380" s="5" t="s">
        <v>3502</v>
      </c>
      <c r="B1380" s="5"/>
      <c r="C1380" s="5"/>
      <c r="D1380" s="5" t="s">
        <v>53</v>
      </c>
      <c r="E1380" s="5"/>
      <c r="F1380" s="5"/>
      <c r="G1380" s="5"/>
      <c r="H1380" s="5">
        <v>2005</v>
      </c>
      <c r="I1380" s="5">
        <v>91</v>
      </c>
      <c r="J1380" s="5">
        <v>108</v>
      </c>
      <c r="K1380" s="5">
        <v>111</v>
      </c>
      <c r="L1380" s="5">
        <v>623</v>
      </c>
      <c r="M1380" s="5" t="s">
        <v>2983</v>
      </c>
      <c r="N1380" s="5" t="s">
        <v>10</v>
      </c>
      <c r="O1380" s="5" t="s">
        <v>3190</v>
      </c>
      <c r="P1380" s="5">
        <v>2014</v>
      </c>
      <c r="Q1380" s="5"/>
      <c r="R1380" s="5"/>
      <c r="S1380" t="s">
        <v>3938</v>
      </c>
      <c r="T1380" t="s">
        <v>5070</v>
      </c>
    </row>
    <row r="1381" spans="1:21" ht="15.6" hidden="1" x14ac:dyDescent="0.3">
      <c r="A1381" s="5" t="s">
        <v>3503</v>
      </c>
      <c r="B1381" s="5"/>
      <c r="C1381" s="5" t="s">
        <v>87</v>
      </c>
      <c r="D1381" s="5" t="s">
        <v>15</v>
      </c>
      <c r="E1381" s="5">
        <v>1.53</v>
      </c>
      <c r="F1381" s="5">
        <v>1.41</v>
      </c>
      <c r="G1381" s="5">
        <v>1.52</v>
      </c>
      <c r="H1381" s="5">
        <v>2005</v>
      </c>
      <c r="I1381" s="5">
        <v>91</v>
      </c>
      <c r="J1381" s="5">
        <v>108</v>
      </c>
      <c r="K1381" s="5">
        <v>111</v>
      </c>
      <c r="L1381" s="5">
        <v>623</v>
      </c>
      <c r="M1381" s="5" t="s">
        <v>2983</v>
      </c>
      <c r="N1381" s="5" t="s">
        <v>10</v>
      </c>
      <c r="O1381" s="5" t="s">
        <v>3191</v>
      </c>
      <c r="P1381" s="5">
        <v>2014</v>
      </c>
      <c r="Q1381" s="5"/>
      <c r="R1381" s="5"/>
      <c r="S1381" t="s">
        <v>3938</v>
      </c>
      <c r="T1381" t="s">
        <v>5111</v>
      </c>
      <c r="U1381" t="s">
        <v>5286</v>
      </c>
    </row>
    <row r="1382" spans="1:21" ht="15.6" hidden="1" x14ac:dyDescent="0.3">
      <c r="A1382" s="5" t="s">
        <v>3504</v>
      </c>
      <c r="B1382" s="5"/>
      <c r="C1382" s="5" t="s">
        <v>3726</v>
      </c>
      <c r="D1382" s="5" t="s">
        <v>15</v>
      </c>
      <c r="E1382" s="5">
        <v>0.93</v>
      </c>
      <c r="F1382" s="5">
        <v>1.1100000000000001</v>
      </c>
      <c r="G1382" s="5">
        <v>1.03</v>
      </c>
      <c r="H1382" s="5">
        <v>2005</v>
      </c>
      <c r="I1382" s="5">
        <v>91</v>
      </c>
      <c r="J1382" s="5">
        <v>108</v>
      </c>
      <c r="K1382" s="5">
        <v>111</v>
      </c>
      <c r="L1382" s="5">
        <v>623</v>
      </c>
      <c r="M1382" s="5" t="s">
        <v>2983</v>
      </c>
      <c r="N1382" s="5" t="s">
        <v>10</v>
      </c>
      <c r="O1382" s="5" t="s">
        <v>3192</v>
      </c>
      <c r="P1382" s="5">
        <v>2015</v>
      </c>
      <c r="Q1382" s="5"/>
      <c r="R1382" s="5"/>
      <c r="S1382" t="s">
        <v>3938</v>
      </c>
      <c r="T1382" t="s">
        <v>5112</v>
      </c>
      <c r="U1382" t="s">
        <v>5286</v>
      </c>
    </row>
    <row r="1383" spans="1:21" ht="15.6" hidden="1" x14ac:dyDescent="0.3">
      <c r="A1383" s="5" t="s">
        <v>3505</v>
      </c>
      <c r="B1383" s="5"/>
      <c r="C1383" s="5" t="s">
        <v>3727</v>
      </c>
      <c r="D1383" s="5" t="s">
        <v>51</v>
      </c>
      <c r="E1383" s="5"/>
      <c r="F1383" s="5"/>
      <c r="G1383" s="5"/>
      <c r="H1383" s="5">
        <v>2005</v>
      </c>
      <c r="I1383" s="5">
        <v>91</v>
      </c>
      <c r="J1383" s="5">
        <v>108</v>
      </c>
      <c r="K1383" s="5">
        <v>111</v>
      </c>
      <c r="L1383" s="5">
        <v>623</v>
      </c>
      <c r="M1383" s="5" t="s">
        <v>2983</v>
      </c>
      <c r="N1383" s="5" t="s">
        <v>10</v>
      </c>
      <c r="O1383" s="5" t="s">
        <v>3193</v>
      </c>
      <c r="P1383" s="5">
        <v>2015</v>
      </c>
      <c r="Q1383" s="5"/>
      <c r="R1383" s="5"/>
      <c r="S1383" t="s">
        <v>3938</v>
      </c>
      <c r="T1383" t="s">
        <v>5113</v>
      </c>
    </row>
    <row r="1384" spans="1:21" ht="15.6" hidden="1" x14ac:dyDescent="0.3">
      <c r="A1384" s="5" t="s">
        <v>3506</v>
      </c>
      <c r="B1384" s="5"/>
      <c r="C1384" s="5" t="s">
        <v>3728</v>
      </c>
      <c r="D1384" s="5" t="s">
        <v>51</v>
      </c>
      <c r="E1384" s="5"/>
      <c r="F1384" s="5"/>
      <c r="G1384" s="5"/>
      <c r="H1384" s="5">
        <v>2005</v>
      </c>
      <c r="I1384" s="5">
        <v>91</v>
      </c>
      <c r="J1384" s="5">
        <v>108</v>
      </c>
      <c r="K1384" s="5">
        <v>111</v>
      </c>
      <c r="L1384" s="5">
        <v>623</v>
      </c>
      <c r="M1384" s="5" t="s">
        <v>2983</v>
      </c>
      <c r="N1384" s="5" t="s">
        <v>10</v>
      </c>
      <c r="O1384" s="5" t="s">
        <v>3194</v>
      </c>
      <c r="P1384" s="5">
        <v>2015</v>
      </c>
      <c r="Q1384" s="5"/>
      <c r="R1384" s="5"/>
      <c r="S1384" t="s">
        <v>3938</v>
      </c>
      <c r="T1384" t="s">
        <v>5114</v>
      </c>
    </row>
    <row r="1385" spans="1:21" ht="15.6" hidden="1" x14ac:dyDescent="0.3">
      <c r="A1385" s="5" t="s">
        <v>3507</v>
      </c>
      <c r="B1385" s="5"/>
      <c r="C1385" s="5"/>
      <c r="D1385" s="5" t="s">
        <v>53</v>
      </c>
      <c r="E1385" s="5"/>
      <c r="F1385" s="5"/>
      <c r="G1385" s="5"/>
      <c r="H1385" s="5">
        <v>2005</v>
      </c>
      <c r="I1385" s="5">
        <v>91</v>
      </c>
      <c r="J1385" s="5">
        <v>108</v>
      </c>
      <c r="K1385" s="5">
        <v>111</v>
      </c>
      <c r="L1385" s="5">
        <v>623</v>
      </c>
      <c r="M1385" s="5" t="s">
        <v>2983</v>
      </c>
      <c r="N1385" s="5" t="s">
        <v>10</v>
      </c>
      <c r="O1385" s="5" t="s">
        <v>3195</v>
      </c>
      <c r="P1385" s="5">
        <v>2015</v>
      </c>
      <c r="Q1385" s="5"/>
      <c r="R1385" s="5"/>
      <c r="S1385" t="s">
        <v>3938</v>
      </c>
      <c r="T1385" t="s">
        <v>5115</v>
      </c>
    </row>
    <row r="1386" spans="1:21" ht="15.6" hidden="1" x14ac:dyDescent="0.3">
      <c r="A1386" s="5" t="s">
        <v>3508</v>
      </c>
      <c r="B1386" s="5"/>
      <c r="C1386" s="5" t="s">
        <v>3729</v>
      </c>
      <c r="D1386" s="5" t="s">
        <v>53</v>
      </c>
      <c r="E1386" s="5"/>
      <c r="F1386" s="5"/>
      <c r="G1386" s="5"/>
      <c r="H1386" s="5">
        <v>2005</v>
      </c>
      <c r="I1386" s="5">
        <v>91</v>
      </c>
      <c r="J1386" s="5">
        <v>108</v>
      </c>
      <c r="K1386" s="5">
        <v>111</v>
      </c>
      <c r="L1386" s="5">
        <v>623</v>
      </c>
      <c r="M1386" s="5" t="s">
        <v>2983</v>
      </c>
      <c r="N1386" s="5" t="s">
        <v>10</v>
      </c>
      <c r="O1386" s="5" t="s">
        <v>3196</v>
      </c>
      <c r="P1386" s="5">
        <v>2016</v>
      </c>
      <c r="Q1386" s="5"/>
      <c r="R1386" s="5"/>
      <c r="S1386" t="s">
        <v>3938</v>
      </c>
      <c r="T1386" t="s">
        <v>5116</v>
      </c>
    </row>
    <row r="1387" spans="1:21" ht="15.6" hidden="1" x14ac:dyDescent="0.3">
      <c r="A1387" s="5" t="s">
        <v>3509</v>
      </c>
      <c r="B1387" s="5"/>
      <c r="C1387" s="5" t="s">
        <v>3730</v>
      </c>
      <c r="D1387" s="5" t="s">
        <v>53</v>
      </c>
      <c r="E1387" s="5"/>
      <c r="F1387" s="5"/>
      <c r="G1387" s="5"/>
      <c r="H1387" s="5">
        <v>2005</v>
      </c>
      <c r="I1387" s="5">
        <v>91</v>
      </c>
      <c r="J1387" s="5">
        <v>108</v>
      </c>
      <c r="K1387" s="5">
        <v>111</v>
      </c>
      <c r="L1387" s="5">
        <v>623</v>
      </c>
      <c r="M1387" s="5" t="s">
        <v>2983</v>
      </c>
      <c r="N1387" s="5" t="s">
        <v>10</v>
      </c>
      <c r="O1387" s="5" t="s">
        <v>3197</v>
      </c>
      <c r="P1387" s="5">
        <v>2013</v>
      </c>
      <c r="Q1387" s="5"/>
      <c r="R1387" s="5"/>
      <c r="S1387" t="s">
        <v>3938</v>
      </c>
      <c r="T1387" t="s">
        <v>5117</v>
      </c>
    </row>
    <row r="1388" spans="1:21" ht="15.6" hidden="1" x14ac:dyDescent="0.3">
      <c r="A1388" s="5" t="s">
        <v>3510</v>
      </c>
      <c r="B1388" s="5"/>
      <c r="C1388" s="5" t="s">
        <v>1302</v>
      </c>
      <c r="D1388" s="5" t="s">
        <v>24</v>
      </c>
      <c r="E1388" s="5">
        <v>3.23</v>
      </c>
      <c r="F1388" s="5">
        <v>3.19</v>
      </c>
      <c r="G1388" s="5">
        <v>2.88</v>
      </c>
      <c r="H1388" s="5">
        <v>2005</v>
      </c>
      <c r="I1388" s="5">
        <v>91</v>
      </c>
      <c r="J1388" s="5">
        <v>108</v>
      </c>
      <c r="K1388" s="5">
        <v>111</v>
      </c>
      <c r="L1388" s="5">
        <v>623</v>
      </c>
      <c r="M1388" s="5" t="s">
        <v>2983</v>
      </c>
      <c r="N1388" s="5" t="s">
        <v>10</v>
      </c>
      <c r="O1388" s="5" t="s">
        <v>3198</v>
      </c>
      <c r="P1388" s="5">
        <v>2014</v>
      </c>
      <c r="Q1388" s="5"/>
      <c r="R1388" s="5"/>
      <c r="S1388" t="s">
        <v>3938</v>
      </c>
      <c r="T1388" t="s">
        <v>5118</v>
      </c>
      <c r="U1388" t="s">
        <v>5286</v>
      </c>
    </row>
    <row r="1389" spans="1:21" ht="15.6" hidden="1" x14ac:dyDescent="0.3">
      <c r="A1389" s="5" t="s">
        <v>3511</v>
      </c>
      <c r="B1389" s="5"/>
      <c r="C1389" s="5" t="s">
        <v>3731</v>
      </c>
      <c r="D1389" s="5" t="s">
        <v>51</v>
      </c>
      <c r="E1389" s="5"/>
      <c r="F1389" s="5"/>
      <c r="G1389" s="5"/>
      <c r="H1389" s="5">
        <v>2005</v>
      </c>
      <c r="I1389" s="5">
        <v>91</v>
      </c>
      <c r="J1389" s="5">
        <v>108</v>
      </c>
      <c r="K1389" s="5">
        <v>111</v>
      </c>
      <c r="L1389" s="5">
        <v>623</v>
      </c>
      <c r="M1389" s="5" t="s">
        <v>2983</v>
      </c>
      <c r="N1389" s="5" t="s">
        <v>10</v>
      </c>
      <c r="O1389" s="5" t="s">
        <v>3199</v>
      </c>
      <c r="P1389" s="5">
        <v>2015</v>
      </c>
      <c r="Q1389" s="5"/>
      <c r="R1389" s="5"/>
      <c r="S1389" t="s">
        <v>3938</v>
      </c>
      <c r="T1389" t="s">
        <v>5119</v>
      </c>
    </row>
    <row r="1390" spans="1:21" ht="15.6" hidden="1" x14ac:dyDescent="0.3">
      <c r="A1390" s="5" t="s">
        <v>3512</v>
      </c>
      <c r="B1390" s="5"/>
      <c r="C1390" s="5" t="s">
        <v>3732</v>
      </c>
      <c r="D1390" s="5" t="s">
        <v>53</v>
      </c>
      <c r="E1390" s="5"/>
      <c r="F1390" s="5"/>
      <c r="G1390" s="5"/>
      <c r="H1390" s="5">
        <v>2005</v>
      </c>
      <c r="I1390" s="5">
        <v>91</v>
      </c>
      <c r="J1390" s="5">
        <v>108</v>
      </c>
      <c r="K1390" s="5">
        <v>111</v>
      </c>
      <c r="L1390" s="5">
        <v>623</v>
      </c>
      <c r="M1390" s="5" t="s">
        <v>2983</v>
      </c>
      <c r="N1390" s="5" t="s">
        <v>10</v>
      </c>
      <c r="O1390" s="5" t="s">
        <v>3200</v>
      </c>
      <c r="P1390" s="5">
        <v>2014</v>
      </c>
      <c r="Q1390" s="5"/>
      <c r="R1390" s="5"/>
      <c r="S1390" t="s">
        <v>3938</v>
      </c>
      <c r="T1390" t="s">
        <v>5120</v>
      </c>
    </row>
    <row r="1391" spans="1:21" ht="15.6" hidden="1" x14ac:dyDescent="0.3">
      <c r="A1391" s="5" t="s">
        <v>3513</v>
      </c>
      <c r="B1391" s="5"/>
      <c r="C1391" s="5"/>
      <c r="D1391" s="5" t="s">
        <v>53</v>
      </c>
      <c r="E1391" s="5"/>
      <c r="F1391" s="5"/>
      <c r="G1391" s="5"/>
      <c r="H1391" s="5">
        <v>2005</v>
      </c>
      <c r="I1391" s="5">
        <v>91</v>
      </c>
      <c r="J1391" s="5">
        <v>108</v>
      </c>
      <c r="K1391" s="5">
        <v>111</v>
      </c>
      <c r="L1391" s="5">
        <v>623</v>
      </c>
      <c r="M1391" s="5" t="s">
        <v>2983</v>
      </c>
      <c r="N1391" s="5" t="s">
        <v>10</v>
      </c>
      <c r="O1391" s="5" t="s">
        <v>3201</v>
      </c>
      <c r="P1391" s="5">
        <v>2013</v>
      </c>
      <c r="Q1391" s="5"/>
      <c r="R1391" s="5"/>
      <c r="S1391" t="s">
        <v>3938</v>
      </c>
      <c r="T1391" t="s">
        <v>5121</v>
      </c>
    </row>
    <row r="1392" spans="1:21" ht="15.6" hidden="1" x14ac:dyDescent="0.3">
      <c r="A1392" s="5" t="s">
        <v>3514</v>
      </c>
      <c r="B1392" s="5"/>
      <c r="C1392" s="5"/>
      <c r="D1392" s="5" t="s">
        <v>53</v>
      </c>
      <c r="E1392" s="5"/>
      <c r="F1392" s="5"/>
      <c r="G1392" s="5"/>
      <c r="H1392" s="5">
        <v>2005</v>
      </c>
      <c r="I1392" s="5">
        <v>91</v>
      </c>
      <c r="J1392" s="5">
        <v>108</v>
      </c>
      <c r="K1392" s="5">
        <v>111</v>
      </c>
      <c r="L1392" s="5">
        <v>623</v>
      </c>
      <c r="M1392" s="5" t="s">
        <v>2983</v>
      </c>
      <c r="N1392" s="5" t="s">
        <v>10</v>
      </c>
      <c r="O1392" s="5" t="s">
        <v>3202</v>
      </c>
      <c r="P1392" s="5">
        <v>2015</v>
      </c>
      <c r="Q1392" s="5"/>
      <c r="R1392" s="5"/>
      <c r="S1392" t="s">
        <v>3938</v>
      </c>
      <c r="T1392" t="s">
        <v>5122</v>
      </c>
    </row>
    <row r="1393" spans="1:21" ht="15.6" hidden="1" x14ac:dyDescent="0.3">
      <c r="A1393" s="5" t="s">
        <v>3515</v>
      </c>
      <c r="B1393" s="5"/>
      <c r="C1393" s="5"/>
      <c r="D1393" s="5" t="s">
        <v>53</v>
      </c>
      <c r="E1393" s="5"/>
      <c r="F1393" s="5"/>
      <c r="G1393" s="5"/>
      <c r="H1393" s="5">
        <v>2005</v>
      </c>
      <c r="I1393" s="5">
        <v>91</v>
      </c>
      <c r="J1393" s="5">
        <v>108</v>
      </c>
      <c r="K1393" s="5">
        <v>111</v>
      </c>
      <c r="L1393" s="5">
        <v>623</v>
      </c>
      <c r="M1393" s="5" t="s">
        <v>2983</v>
      </c>
      <c r="N1393" s="5" t="s">
        <v>10</v>
      </c>
      <c r="O1393" s="5" t="s">
        <v>3203</v>
      </c>
      <c r="P1393" s="5">
        <v>2015</v>
      </c>
      <c r="Q1393" s="5"/>
      <c r="R1393" s="5"/>
      <c r="S1393" t="s">
        <v>3938</v>
      </c>
      <c r="T1393" t="s">
        <v>5123</v>
      </c>
    </row>
    <row r="1394" spans="1:21" ht="15.6" hidden="1" x14ac:dyDescent="0.3">
      <c r="A1394" s="5" t="s">
        <v>3516</v>
      </c>
      <c r="B1394" s="5"/>
      <c r="C1394" s="5"/>
      <c r="D1394" s="5" t="s">
        <v>53</v>
      </c>
      <c r="E1394" s="5"/>
      <c r="F1394" s="5"/>
      <c r="G1394" s="5"/>
      <c r="H1394" s="5">
        <v>2005</v>
      </c>
      <c r="I1394" s="5">
        <v>91</v>
      </c>
      <c r="J1394" s="5">
        <v>108</v>
      </c>
      <c r="K1394" s="5">
        <v>111</v>
      </c>
      <c r="L1394" s="5">
        <v>623</v>
      </c>
      <c r="M1394" s="5" t="s">
        <v>2983</v>
      </c>
      <c r="N1394" s="5" t="s">
        <v>10</v>
      </c>
      <c r="O1394" s="5" t="s">
        <v>3204</v>
      </c>
      <c r="P1394" s="5">
        <v>2013</v>
      </c>
      <c r="Q1394" s="5"/>
      <c r="R1394" s="5"/>
      <c r="S1394" t="s">
        <v>3938</v>
      </c>
      <c r="T1394" t="s">
        <v>5124</v>
      </c>
    </row>
    <row r="1395" spans="1:21" ht="15.6" hidden="1" x14ac:dyDescent="0.3">
      <c r="A1395" s="5" t="s">
        <v>3517</v>
      </c>
      <c r="B1395" s="5"/>
      <c r="C1395" s="5" t="s">
        <v>3733</v>
      </c>
      <c r="D1395" s="5" t="s">
        <v>53</v>
      </c>
      <c r="E1395" s="5"/>
      <c r="F1395" s="5"/>
      <c r="G1395" s="5"/>
      <c r="H1395" s="5">
        <v>2005</v>
      </c>
      <c r="I1395" s="5">
        <v>91</v>
      </c>
      <c r="J1395" s="5">
        <v>108</v>
      </c>
      <c r="K1395" s="5">
        <v>111</v>
      </c>
      <c r="L1395" s="5">
        <v>623</v>
      </c>
      <c r="M1395" s="5" t="s">
        <v>2983</v>
      </c>
      <c r="N1395" s="5" t="s">
        <v>10</v>
      </c>
      <c r="O1395" s="5" t="s">
        <v>3205</v>
      </c>
      <c r="P1395" s="5">
        <v>2015</v>
      </c>
      <c r="Q1395" s="5"/>
      <c r="R1395" s="5"/>
      <c r="S1395" t="s">
        <v>3938</v>
      </c>
      <c r="T1395" t="s">
        <v>5125</v>
      </c>
    </row>
    <row r="1396" spans="1:21" ht="15.6" hidden="1" x14ac:dyDescent="0.3">
      <c r="A1396" s="5" t="s">
        <v>3518</v>
      </c>
      <c r="B1396" s="5"/>
      <c r="C1396" s="5" t="s">
        <v>46</v>
      </c>
      <c r="D1396" s="5" t="s">
        <v>20</v>
      </c>
      <c r="E1396" s="5">
        <v>1.52</v>
      </c>
      <c r="F1396" s="5">
        <v>1.48</v>
      </c>
      <c r="G1396" s="5">
        <v>1.74</v>
      </c>
      <c r="H1396" s="5">
        <v>2005</v>
      </c>
      <c r="I1396" s="5">
        <v>91</v>
      </c>
      <c r="J1396" s="5">
        <v>108</v>
      </c>
      <c r="K1396" s="5">
        <v>111</v>
      </c>
      <c r="L1396" s="5">
        <v>623</v>
      </c>
      <c r="M1396" s="5" t="s">
        <v>2983</v>
      </c>
      <c r="N1396" s="5" t="s">
        <v>10</v>
      </c>
      <c r="O1396" s="5" t="s">
        <v>3206</v>
      </c>
      <c r="P1396" s="5">
        <v>2015</v>
      </c>
      <c r="Q1396" s="5"/>
      <c r="R1396" s="5"/>
      <c r="S1396" t="s">
        <v>3938</v>
      </c>
      <c r="T1396" t="s">
        <v>5126</v>
      </c>
      <c r="U1396" t="s">
        <v>5286</v>
      </c>
    </row>
    <row r="1397" spans="1:21" ht="15.6" hidden="1" x14ac:dyDescent="0.3">
      <c r="A1397" s="5" t="s">
        <v>3519</v>
      </c>
      <c r="B1397" s="5"/>
      <c r="C1397" s="5" t="s">
        <v>3734</v>
      </c>
      <c r="D1397" s="5" t="s">
        <v>145</v>
      </c>
      <c r="E1397" s="5">
        <v>0.45</v>
      </c>
      <c r="F1397" s="5">
        <v>0.56999999999999995</v>
      </c>
      <c r="G1397" s="5">
        <v>0.39</v>
      </c>
      <c r="H1397" s="5">
        <v>2005</v>
      </c>
      <c r="I1397" s="5">
        <v>91</v>
      </c>
      <c r="J1397" s="5">
        <v>108</v>
      </c>
      <c r="K1397" s="5">
        <v>111</v>
      </c>
      <c r="L1397" s="5">
        <v>623</v>
      </c>
      <c r="M1397" s="5" t="s">
        <v>2983</v>
      </c>
      <c r="N1397" s="5" t="s">
        <v>10</v>
      </c>
      <c r="O1397" s="5" t="s">
        <v>3083</v>
      </c>
      <c r="P1397" s="5">
        <v>2014</v>
      </c>
      <c r="Q1397" s="5"/>
      <c r="R1397" s="5"/>
      <c r="S1397" t="s">
        <v>3938</v>
      </c>
      <c r="T1397" t="s">
        <v>5127</v>
      </c>
      <c r="U1397" t="s">
        <v>5286</v>
      </c>
    </row>
    <row r="1398" spans="1:21" ht="15.6" hidden="1" x14ac:dyDescent="0.3">
      <c r="A1398" s="5" t="s">
        <v>3520</v>
      </c>
      <c r="B1398" s="5"/>
      <c r="C1398" s="5"/>
      <c r="D1398" s="5" t="s">
        <v>53</v>
      </c>
      <c r="E1398" s="5"/>
      <c r="F1398" s="5"/>
      <c r="G1398" s="5"/>
      <c r="H1398" s="5">
        <v>2005</v>
      </c>
      <c r="I1398" s="5">
        <v>91</v>
      </c>
      <c r="J1398" s="5">
        <v>108</v>
      </c>
      <c r="K1398" s="5">
        <v>111</v>
      </c>
      <c r="L1398" s="5">
        <v>623</v>
      </c>
      <c r="M1398" s="5" t="s">
        <v>2983</v>
      </c>
      <c r="N1398" s="5" t="s">
        <v>10</v>
      </c>
      <c r="O1398" s="5" t="s">
        <v>3207</v>
      </c>
      <c r="P1398" s="5"/>
      <c r="Q1398" s="5"/>
      <c r="R1398" s="5"/>
      <c r="S1398" t="s">
        <v>3938</v>
      </c>
      <c r="T1398" t="s">
        <v>5051</v>
      </c>
    </row>
    <row r="1399" spans="1:21" ht="15.6" hidden="1" x14ac:dyDescent="0.3">
      <c r="A1399" s="5" t="s">
        <v>3521</v>
      </c>
      <c r="B1399" s="5"/>
      <c r="C1399" s="5" t="s">
        <v>3735</v>
      </c>
      <c r="D1399" s="5" t="s">
        <v>51</v>
      </c>
      <c r="E1399" s="5"/>
      <c r="F1399" s="5"/>
      <c r="G1399" s="5"/>
      <c r="H1399" s="5">
        <v>2005</v>
      </c>
      <c r="I1399" s="5">
        <v>91</v>
      </c>
      <c r="J1399" s="5">
        <v>108</v>
      </c>
      <c r="K1399" s="5">
        <v>111</v>
      </c>
      <c r="L1399" s="5">
        <v>623</v>
      </c>
      <c r="M1399" s="5" t="s">
        <v>2983</v>
      </c>
      <c r="N1399" s="5" t="s">
        <v>10</v>
      </c>
      <c r="O1399" s="5" t="s">
        <v>3208</v>
      </c>
      <c r="P1399" s="5">
        <v>2013</v>
      </c>
      <c r="Q1399" s="5"/>
      <c r="R1399" s="5"/>
      <c r="S1399" t="s">
        <v>3938</v>
      </c>
      <c r="T1399" t="s">
        <v>5128</v>
      </c>
    </row>
    <row r="1400" spans="1:21" ht="15.6" hidden="1" x14ac:dyDescent="0.3">
      <c r="A1400" s="5" t="s">
        <v>3522</v>
      </c>
      <c r="B1400" s="5"/>
      <c r="C1400" s="5"/>
      <c r="D1400" s="5" t="s">
        <v>53</v>
      </c>
      <c r="E1400" s="5"/>
      <c r="F1400" s="5"/>
      <c r="G1400" s="5"/>
      <c r="H1400" s="5">
        <v>2005</v>
      </c>
      <c r="I1400" s="5">
        <v>91</v>
      </c>
      <c r="J1400" s="5">
        <v>108</v>
      </c>
      <c r="K1400" s="5">
        <v>111</v>
      </c>
      <c r="L1400" s="5">
        <v>623</v>
      </c>
      <c r="M1400" s="5" t="s">
        <v>2983</v>
      </c>
      <c r="N1400" s="5" t="s">
        <v>10</v>
      </c>
      <c r="O1400" s="5" t="s">
        <v>3209</v>
      </c>
      <c r="P1400" s="5"/>
      <c r="Q1400" s="5"/>
      <c r="R1400" s="5"/>
      <c r="S1400" t="s">
        <v>3938</v>
      </c>
      <c r="T1400" t="s">
        <v>5129</v>
      </c>
    </row>
    <row r="1401" spans="1:21" ht="15.6" hidden="1" x14ac:dyDescent="0.3">
      <c r="A1401" s="5" t="s">
        <v>3523</v>
      </c>
      <c r="B1401" s="5"/>
      <c r="C1401" s="5" t="s">
        <v>3736</v>
      </c>
      <c r="D1401" s="5" t="s">
        <v>15</v>
      </c>
      <c r="E1401" s="5">
        <v>0.6</v>
      </c>
      <c r="F1401" s="5">
        <v>0.92</v>
      </c>
      <c r="G1401" s="5">
        <v>1.1399999999999999</v>
      </c>
      <c r="H1401" s="5">
        <v>2005</v>
      </c>
      <c r="I1401" s="5">
        <v>91</v>
      </c>
      <c r="J1401" s="5">
        <v>108</v>
      </c>
      <c r="K1401" s="5">
        <v>111</v>
      </c>
      <c r="L1401" s="5">
        <v>623</v>
      </c>
      <c r="M1401" s="5" t="s">
        <v>2983</v>
      </c>
      <c r="N1401" s="5" t="s">
        <v>10</v>
      </c>
      <c r="O1401" s="5" t="s">
        <v>3210</v>
      </c>
      <c r="P1401" s="5">
        <v>2014</v>
      </c>
      <c r="Q1401" s="5"/>
      <c r="R1401" s="5"/>
      <c r="S1401" t="s">
        <v>3938</v>
      </c>
      <c r="T1401" t="s">
        <v>5130</v>
      </c>
      <c r="U1401" t="s">
        <v>5286</v>
      </c>
    </row>
    <row r="1402" spans="1:21" ht="15.6" hidden="1" x14ac:dyDescent="0.3">
      <c r="A1402" s="5" t="s">
        <v>3524</v>
      </c>
      <c r="B1402" s="5"/>
      <c r="C1402" s="5" t="s">
        <v>3737</v>
      </c>
      <c r="D1402" s="5" t="s">
        <v>51</v>
      </c>
      <c r="E1402" s="5"/>
      <c r="F1402" s="5"/>
      <c r="G1402" s="5"/>
      <c r="H1402" s="5">
        <v>2005</v>
      </c>
      <c r="I1402" s="5">
        <v>91</v>
      </c>
      <c r="J1402" s="5">
        <v>108</v>
      </c>
      <c r="K1402" s="5">
        <v>111</v>
      </c>
      <c r="L1402" s="5">
        <v>623</v>
      </c>
      <c r="M1402" s="5" t="s">
        <v>2983</v>
      </c>
      <c r="N1402" s="5" t="s">
        <v>10</v>
      </c>
      <c r="O1402" s="5" t="s">
        <v>3211</v>
      </c>
      <c r="P1402" s="5">
        <v>2015</v>
      </c>
      <c r="Q1402" s="5"/>
      <c r="R1402" s="5"/>
      <c r="S1402" t="s">
        <v>3938</v>
      </c>
      <c r="T1402" s="11" t="s">
        <v>5131</v>
      </c>
    </row>
    <row r="1403" spans="1:21" ht="15.6" hidden="1" x14ac:dyDescent="0.3">
      <c r="A1403" s="5" t="s">
        <v>3525</v>
      </c>
      <c r="B1403" s="5"/>
      <c r="C1403" s="5"/>
      <c r="D1403" s="5" t="s">
        <v>53</v>
      </c>
      <c r="E1403" s="5"/>
      <c r="F1403" s="5"/>
      <c r="G1403" s="5"/>
      <c r="H1403" s="5">
        <v>2005</v>
      </c>
      <c r="I1403" s="5">
        <v>91</v>
      </c>
      <c r="J1403" s="5">
        <v>108</v>
      </c>
      <c r="K1403" s="5">
        <v>111</v>
      </c>
      <c r="L1403" s="5">
        <v>623</v>
      </c>
      <c r="M1403" s="5" t="s">
        <v>2983</v>
      </c>
      <c r="N1403" s="5" t="s">
        <v>10</v>
      </c>
      <c r="O1403" s="5" t="s">
        <v>3212</v>
      </c>
      <c r="P1403" s="5">
        <v>2014</v>
      </c>
      <c r="Q1403" s="5"/>
      <c r="R1403" s="5"/>
      <c r="S1403" t="s">
        <v>3938</v>
      </c>
      <c r="T1403" s="11" t="s">
        <v>5132</v>
      </c>
    </row>
    <row r="1404" spans="1:21" ht="15.6" hidden="1" x14ac:dyDescent="0.3">
      <c r="A1404" s="5" t="s">
        <v>3526</v>
      </c>
      <c r="B1404" s="5"/>
      <c r="C1404" s="5" t="s">
        <v>3738</v>
      </c>
      <c r="D1404" s="5" t="s">
        <v>51</v>
      </c>
      <c r="E1404" s="5"/>
      <c r="F1404" s="5"/>
      <c r="G1404" s="5"/>
      <c r="H1404" s="5">
        <v>2005</v>
      </c>
      <c r="I1404" s="5">
        <v>91</v>
      </c>
      <c r="J1404" s="5">
        <v>108</v>
      </c>
      <c r="K1404" s="5">
        <v>111</v>
      </c>
      <c r="L1404" s="5">
        <v>623</v>
      </c>
      <c r="M1404" s="5" t="s">
        <v>2983</v>
      </c>
      <c r="N1404" s="5" t="s">
        <v>10</v>
      </c>
      <c r="O1404" s="5" t="s">
        <v>3213</v>
      </c>
      <c r="P1404" s="5">
        <v>2014</v>
      </c>
      <c r="Q1404" s="5"/>
      <c r="R1404" s="5"/>
      <c r="S1404" t="s">
        <v>3938</v>
      </c>
      <c r="T1404" s="11" t="s">
        <v>5133</v>
      </c>
    </row>
    <row r="1405" spans="1:21" ht="15.6" hidden="1" x14ac:dyDescent="0.3">
      <c r="A1405" s="5" t="s">
        <v>3527</v>
      </c>
      <c r="B1405" s="5"/>
      <c r="C1405" s="5" t="s">
        <v>3739</v>
      </c>
      <c r="D1405" s="5" t="s">
        <v>145</v>
      </c>
      <c r="E1405" s="5" t="s">
        <v>2882</v>
      </c>
      <c r="F1405" s="5" t="s">
        <v>2882</v>
      </c>
      <c r="G1405" s="5" t="s">
        <v>2882</v>
      </c>
      <c r="H1405" s="5">
        <v>2005</v>
      </c>
      <c r="I1405" s="5">
        <v>91</v>
      </c>
      <c r="J1405" s="5">
        <v>108</v>
      </c>
      <c r="K1405" s="5">
        <v>111</v>
      </c>
      <c r="L1405" s="5">
        <v>623</v>
      </c>
      <c r="M1405" s="5" t="s">
        <v>2983</v>
      </c>
      <c r="N1405" s="5" t="s">
        <v>10</v>
      </c>
      <c r="O1405" s="5" t="s">
        <v>3214</v>
      </c>
      <c r="P1405" s="5">
        <v>2016</v>
      </c>
      <c r="Q1405" s="5"/>
      <c r="R1405" s="5"/>
      <c r="S1405" t="s">
        <v>3938</v>
      </c>
      <c r="T1405" s="11" t="s">
        <v>5134</v>
      </c>
      <c r="U1405" t="s">
        <v>5286</v>
      </c>
    </row>
    <row r="1406" spans="1:21" ht="15.6" hidden="1" x14ac:dyDescent="0.3">
      <c r="A1406" s="5" t="s">
        <v>3528</v>
      </c>
      <c r="B1406" s="5"/>
      <c r="C1406" s="5" t="s">
        <v>91</v>
      </c>
      <c r="D1406" s="5" t="s">
        <v>20</v>
      </c>
      <c r="E1406" s="5">
        <v>2.04</v>
      </c>
      <c r="F1406" s="5">
        <v>2.2400000000000002</v>
      </c>
      <c r="G1406" s="5">
        <v>2.0299999999999998</v>
      </c>
      <c r="H1406" s="5">
        <v>2005</v>
      </c>
      <c r="I1406" s="5">
        <v>91</v>
      </c>
      <c r="J1406" s="5">
        <v>108</v>
      </c>
      <c r="K1406" s="5">
        <v>111</v>
      </c>
      <c r="L1406" s="5">
        <v>623</v>
      </c>
      <c r="M1406" s="5" t="s">
        <v>2983</v>
      </c>
      <c r="N1406" s="5" t="s">
        <v>10</v>
      </c>
      <c r="O1406" s="5" t="s">
        <v>3215</v>
      </c>
      <c r="P1406" s="5">
        <v>2016</v>
      </c>
      <c r="Q1406" s="5"/>
      <c r="R1406" s="5"/>
      <c r="S1406" t="s">
        <v>3938</v>
      </c>
      <c r="T1406" s="11" t="s">
        <v>5135</v>
      </c>
      <c r="U1406" t="s">
        <v>5286</v>
      </c>
    </row>
    <row r="1407" spans="1:21" ht="15.6" hidden="1" x14ac:dyDescent="0.3">
      <c r="A1407" s="5" t="s">
        <v>3529</v>
      </c>
      <c r="B1407" s="5"/>
      <c r="C1407" s="5" t="s">
        <v>3740</v>
      </c>
      <c r="D1407" s="5" t="s">
        <v>51</v>
      </c>
      <c r="E1407" s="5"/>
      <c r="F1407" s="5"/>
      <c r="G1407" s="5"/>
      <c r="H1407" s="5">
        <v>2005</v>
      </c>
      <c r="I1407" s="5">
        <v>91</v>
      </c>
      <c r="J1407" s="5">
        <v>108</v>
      </c>
      <c r="K1407" s="5">
        <v>111</v>
      </c>
      <c r="L1407" s="5">
        <v>623</v>
      </c>
      <c r="M1407" s="5" t="s">
        <v>2983</v>
      </c>
      <c r="N1407" s="5" t="s">
        <v>10</v>
      </c>
      <c r="O1407" s="5" t="s">
        <v>3216</v>
      </c>
      <c r="P1407" s="5">
        <v>2015</v>
      </c>
      <c r="Q1407" s="5"/>
      <c r="R1407" s="5"/>
      <c r="S1407" t="s">
        <v>3938</v>
      </c>
      <c r="T1407" s="11" t="s">
        <v>5136</v>
      </c>
    </row>
    <row r="1408" spans="1:21" ht="15.6" hidden="1" x14ac:dyDescent="0.3">
      <c r="A1408" s="5" t="s">
        <v>3530</v>
      </c>
      <c r="B1408" s="5"/>
      <c r="C1408" s="5"/>
      <c r="D1408" s="5" t="s">
        <v>53</v>
      </c>
      <c r="E1408" s="5"/>
      <c r="F1408" s="5"/>
      <c r="G1408" s="5"/>
      <c r="H1408" s="5">
        <v>2005</v>
      </c>
      <c r="I1408" s="5">
        <v>91</v>
      </c>
      <c r="J1408" s="5">
        <v>108</v>
      </c>
      <c r="K1408" s="5">
        <v>111</v>
      </c>
      <c r="L1408" s="5">
        <v>623</v>
      </c>
      <c r="M1408" s="5" t="s">
        <v>2983</v>
      </c>
      <c r="N1408" s="5" t="s">
        <v>10</v>
      </c>
      <c r="O1408" s="5" t="s">
        <v>3111</v>
      </c>
      <c r="P1408" s="5"/>
      <c r="Q1408" s="5"/>
      <c r="R1408" s="5"/>
      <c r="S1408" t="s">
        <v>3938</v>
      </c>
      <c r="T1408" s="11" t="s">
        <v>5137</v>
      </c>
    </row>
    <row r="1409" spans="1:21" ht="15.6" hidden="1" x14ac:dyDescent="0.3">
      <c r="A1409" s="5" t="s">
        <v>3531</v>
      </c>
      <c r="B1409" s="5"/>
      <c r="C1409" s="5" t="s">
        <v>3741</v>
      </c>
      <c r="D1409" s="5" t="s">
        <v>20</v>
      </c>
      <c r="E1409" s="5">
        <v>1.63</v>
      </c>
      <c r="F1409" s="5">
        <v>1.47</v>
      </c>
      <c r="G1409" s="5">
        <v>1.44</v>
      </c>
      <c r="H1409" s="5">
        <v>2005</v>
      </c>
      <c r="I1409" s="5">
        <v>91</v>
      </c>
      <c r="J1409" s="5">
        <v>108</v>
      </c>
      <c r="K1409" s="5">
        <v>111</v>
      </c>
      <c r="L1409" s="5">
        <v>623</v>
      </c>
      <c r="M1409" s="5" t="s">
        <v>2983</v>
      </c>
      <c r="N1409" s="5" t="s">
        <v>10</v>
      </c>
      <c r="O1409" s="5" t="s">
        <v>3217</v>
      </c>
      <c r="P1409" s="5">
        <v>2014</v>
      </c>
      <c r="Q1409" s="5"/>
      <c r="R1409" s="5"/>
      <c r="S1409" t="s">
        <v>3938</v>
      </c>
      <c r="T1409" s="11" t="s">
        <v>5138</v>
      </c>
      <c r="U1409" t="s">
        <v>5286</v>
      </c>
    </row>
    <row r="1410" spans="1:21" ht="15.6" hidden="1" x14ac:dyDescent="0.3">
      <c r="A1410" s="5" t="s">
        <v>3532</v>
      </c>
      <c r="B1410" s="5"/>
      <c r="C1410" s="5" t="s">
        <v>3742</v>
      </c>
      <c r="D1410" s="5" t="s">
        <v>20</v>
      </c>
      <c r="E1410" s="5">
        <v>3.46</v>
      </c>
      <c r="F1410" s="5">
        <v>2.71</v>
      </c>
      <c r="G1410" s="5">
        <v>2.38</v>
      </c>
      <c r="H1410" s="5">
        <v>2005</v>
      </c>
      <c r="I1410" s="5">
        <v>91</v>
      </c>
      <c r="J1410" s="5">
        <v>108</v>
      </c>
      <c r="K1410" s="5">
        <v>111</v>
      </c>
      <c r="L1410" s="5">
        <v>623</v>
      </c>
      <c r="M1410" s="5" t="s">
        <v>2983</v>
      </c>
      <c r="N1410" s="5" t="s">
        <v>10</v>
      </c>
      <c r="O1410" s="5" t="s">
        <v>3218</v>
      </c>
      <c r="P1410" s="5">
        <v>2013</v>
      </c>
      <c r="Q1410" s="5"/>
      <c r="R1410" s="5"/>
      <c r="S1410" t="s">
        <v>3938</v>
      </c>
      <c r="T1410" s="11" t="s">
        <v>5139</v>
      </c>
      <c r="U1410" t="s">
        <v>5286</v>
      </c>
    </row>
    <row r="1411" spans="1:21" ht="15.6" hidden="1" x14ac:dyDescent="0.3">
      <c r="A1411" s="5" t="s">
        <v>3533</v>
      </c>
      <c r="B1411" s="5"/>
      <c r="C1411" s="5" t="s">
        <v>3743</v>
      </c>
      <c r="D1411" s="5" t="s">
        <v>53</v>
      </c>
      <c r="E1411" s="5"/>
      <c r="F1411" s="5"/>
      <c r="G1411" s="5"/>
      <c r="H1411" s="5">
        <v>2005</v>
      </c>
      <c r="I1411" s="5">
        <v>91</v>
      </c>
      <c r="J1411" s="5">
        <v>108</v>
      </c>
      <c r="K1411" s="5">
        <v>111</v>
      </c>
      <c r="L1411" s="5">
        <v>623</v>
      </c>
      <c r="M1411" s="5" t="s">
        <v>2983</v>
      </c>
      <c r="N1411" s="5" t="s">
        <v>10</v>
      </c>
      <c r="O1411" s="5" t="s">
        <v>3219</v>
      </c>
      <c r="P1411" s="5"/>
      <c r="Q1411" s="5"/>
      <c r="R1411" s="5"/>
      <c r="S1411" t="s">
        <v>3938</v>
      </c>
      <c r="T1411" s="11" t="s">
        <v>5140</v>
      </c>
    </row>
    <row r="1412" spans="1:21" ht="15.6" hidden="1" x14ac:dyDescent="0.3">
      <c r="A1412" s="5" t="s">
        <v>3534</v>
      </c>
      <c r="B1412" s="5"/>
      <c r="C1412" s="5" t="s">
        <v>3664</v>
      </c>
      <c r="D1412" s="5" t="s">
        <v>51</v>
      </c>
      <c r="E1412" s="5"/>
      <c r="F1412" s="5"/>
      <c r="G1412" s="5"/>
      <c r="H1412" s="5">
        <v>2005</v>
      </c>
      <c r="I1412" s="5">
        <v>91</v>
      </c>
      <c r="J1412" s="5">
        <v>108</v>
      </c>
      <c r="K1412" s="5">
        <v>111</v>
      </c>
      <c r="L1412" s="5">
        <v>623</v>
      </c>
      <c r="M1412" s="5" t="s">
        <v>2983</v>
      </c>
      <c r="N1412" s="5" t="s">
        <v>10</v>
      </c>
      <c r="O1412" s="5" t="s">
        <v>3220</v>
      </c>
      <c r="P1412" s="5">
        <v>2013</v>
      </c>
      <c r="Q1412" s="5"/>
      <c r="R1412" s="5"/>
      <c r="S1412" t="s">
        <v>3938</v>
      </c>
      <c r="T1412" s="11" t="s">
        <v>5141</v>
      </c>
    </row>
    <row r="1413" spans="1:21" ht="15.6" hidden="1" x14ac:dyDescent="0.3">
      <c r="A1413" s="5" t="s">
        <v>3535</v>
      </c>
      <c r="B1413" s="5"/>
      <c r="C1413" s="5" t="s">
        <v>3744</v>
      </c>
      <c r="D1413" s="5" t="s">
        <v>15</v>
      </c>
      <c r="E1413" s="5">
        <v>0.73</v>
      </c>
      <c r="F1413" s="5">
        <v>1.26</v>
      </c>
      <c r="G1413" s="5">
        <v>0.88</v>
      </c>
      <c r="H1413" s="5">
        <v>2005</v>
      </c>
      <c r="I1413" s="5">
        <v>91</v>
      </c>
      <c r="J1413" s="5">
        <v>108</v>
      </c>
      <c r="K1413" s="5">
        <v>111</v>
      </c>
      <c r="L1413" s="5">
        <v>623</v>
      </c>
      <c r="M1413" s="5" t="s">
        <v>2983</v>
      </c>
      <c r="N1413" s="5" t="s">
        <v>10</v>
      </c>
      <c r="O1413" s="5" t="s">
        <v>3221</v>
      </c>
      <c r="P1413" s="5">
        <v>2014</v>
      </c>
      <c r="Q1413" s="5"/>
      <c r="R1413" s="5"/>
      <c r="S1413" t="s">
        <v>3938</v>
      </c>
      <c r="T1413" s="11" t="s">
        <v>5142</v>
      </c>
      <c r="U1413" t="s">
        <v>5286</v>
      </c>
    </row>
    <row r="1414" spans="1:21" ht="15.6" hidden="1" x14ac:dyDescent="0.3">
      <c r="A1414" s="5" t="s">
        <v>3536</v>
      </c>
      <c r="B1414" s="5"/>
      <c r="C1414" s="5" t="s">
        <v>3745</v>
      </c>
      <c r="D1414" s="5" t="s">
        <v>53</v>
      </c>
      <c r="E1414" s="5"/>
      <c r="F1414" s="5"/>
      <c r="G1414" s="5"/>
      <c r="H1414" s="5">
        <v>2005</v>
      </c>
      <c r="I1414" s="5">
        <v>91</v>
      </c>
      <c r="J1414" s="5">
        <v>108</v>
      </c>
      <c r="K1414" s="5">
        <v>111</v>
      </c>
      <c r="L1414" s="5">
        <v>623</v>
      </c>
      <c r="M1414" s="5" t="s">
        <v>2983</v>
      </c>
      <c r="N1414" s="5" t="s">
        <v>10</v>
      </c>
      <c r="O1414" s="5" t="s">
        <v>3222</v>
      </c>
      <c r="P1414" s="5">
        <v>2014</v>
      </c>
      <c r="Q1414" s="5"/>
      <c r="R1414" s="5"/>
      <c r="S1414" t="s">
        <v>3938</v>
      </c>
      <c r="T1414" s="11" t="s">
        <v>5143</v>
      </c>
    </row>
    <row r="1415" spans="1:21" ht="15.6" hidden="1" x14ac:dyDescent="0.3">
      <c r="A1415" s="5" t="s">
        <v>3537</v>
      </c>
      <c r="B1415" s="5"/>
      <c r="C1415" s="5" t="s">
        <v>3746</v>
      </c>
      <c r="D1415" s="5" t="s">
        <v>53</v>
      </c>
      <c r="E1415" s="5"/>
      <c r="F1415" s="5"/>
      <c r="G1415" s="5"/>
      <c r="H1415" s="5">
        <v>2005</v>
      </c>
      <c r="I1415" s="5">
        <v>91</v>
      </c>
      <c r="J1415" s="5">
        <v>108</v>
      </c>
      <c r="K1415" s="5">
        <v>111</v>
      </c>
      <c r="L1415" s="5">
        <v>623</v>
      </c>
      <c r="M1415" s="5" t="s">
        <v>2983</v>
      </c>
      <c r="N1415" s="5" t="s">
        <v>10</v>
      </c>
      <c r="O1415" s="5" t="s">
        <v>3223</v>
      </c>
      <c r="P1415" s="5">
        <v>2015</v>
      </c>
      <c r="Q1415" s="5"/>
      <c r="R1415" s="5"/>
      <c r="S1415" t="s">
        <v>3938</v>
      </c>
      <c r="T1415" s="11" t="s">
        <v>5144</v>
      </c>
    </row>
    <row r="1416" spans="1:21" ht="15.6" hidden="1" x14ac:dyDescent="0.3">
      <c r="A1416" s="5" t="s">
        <v>3538</v>
      </c>
      <c r="B1416" s="5"/>
      <c r="C1416" s="5" t="s">
        <v>3747</v>
      </c>
      <c r="D1416" s="5" t="s">
        <v>51</v>
      </c>
      <c r="E1416" s="5"/>
      <c r="F1416" s="5"/>
      <c r="G1416" s="5"/>
      <c r="H1416" s="5">
        <v>2005</v>
      </c>
      <c r="I1416" s="5">
        <v>91</v>
      </c>
      <c r="J1416" s="5">
        <v>108</v>
      </c>
      <c r="K1416" s="5">
        <v>111</v>
      </c>
      <c r="L1416" s="5">
        <v>623</v>
      </c>
      <c r="M1416" s="5" t="s">
        <v>2983</v>
      </c>
      <c r="N1416" s="5" t="s">
        <v>10</v>
      </c>
      <c r="O1416" s="5" t="s">
        <v>3224</v>
      </c>
      <c r="P1416" s="5">
        <v>2014</v>
      </c>
      <c r="Q1416" s="5"/>
      <c r="R1416" s="5"/>
      <c r="S1416" t="s">
        <v>3938</v>
      </c>
      <c r="T1416" s="11" t="s">
        <v>5145</v>
      </c>
    </row>
    <row r="1417" spans="1:21" ht="15.6" hidden="1" x14ac:dyDescent="0.3">
      <c r="A1417" s="5" t="s">
        <v>3539</v>
      </c>
      <c r="B1417" s="5"/>
      <c r="C1417" s="5" t="s">
        <v>3625</v>
      </c>
      <c r="D1417" s="5" t="s">
        <v>20</v>
      </c>
      <c r="E1417" s="5">
        <v>1.1599999999999999</v>
      </c>
      <c r="F1417" s="5">
        <v>1.29</v>
      </c>
      <c r="G1417" s="5">
        <v>1.47</v>
      </c>
      <c r="H1417" s="5">
        <v>2005</v>
      </c>
      <c r="I1417" s="5">
        <v>91</v>
      </c>
      <c r="J1417" s="5">
        <v>108</v>
      </c>
      <c r="K1417" s="5">
        <v>111</v>
      </c>
      <c r="L1417" s="5">
        <v>623</v>
      </c>
      <c r="M1417" s="5" t="s">
        <v>2983</v>
      </c>
      <c r="N1417" s="5" t="s">
        <v>10</v>
      </c>
      <c r="O1417" s="5" t="s">
        <v>3125</v>
      </c>
      <c r="P1417" s="5">
        <v>2014</v>
      </c>
      <c r="Q1417" s="5"/>
      <c r="R1417" s="5"/>
      <c r="S1417" t="s">
        <v>3938</v>
      </c>
      <c r="T1417" s="11" t="s">
        <v>5146</v>
      </c>
      <c r="U1417" t="s">
        <v>5286</v>
      </c>
    </row>
    <row r="1418" spans="1:21" ht="15.6" hidden="1" x14ac:dyDescent="0.3">
      <c r="A1418" s="5" t="s">
        <v>3540</v>
      </c>
      <c r="B1418" s="5"/>
      <c r="C1418" s="5" t="s">
        <v>1179</v>
      </c>
      <c r="D1418" s="5" t="s">
        <v>51</v>
      </c>
      <c r="E1418" s="5"/>
      <c r="F1418" s="5"/>
      <c r="G1418" s="5"/>
      <c r="H1418" s="5">
        <v>2005</v>
      </c>
      <c r="I1418" s="5">
        <v>91</v>
      </c>
      <c r="J1418" s="5">
        <v>108</v>
      </c>
      <c r="K1418" s="5">
        <v>111</v>
      </c>
      <c r="L1418" s="5">
        <v>623</v>
      </c>
      <c r="M1418" s="5" t="s">
        <v>2983</v>
      </c>
      <c r="N1418" s="5" t="s">
        <v>10</v>
      </c>
      <c r="O1418" s="5" t="s">
        <v>3225</v>
      </c>
      <c r="P1418" s="5">
        <v>2014</v>
      </c>
      <c r="Q1418" s="5"/>
      <c r="R1418" s="5"/>
      <c r="S1418" t="s">
        <v>3938</v>
      </c>
      <c r="T1418" s="11" t="s">
        <v>5147</v>
      </c>
    </row>
    <row r="1419" spans="1:21" ht="15.6" hidden="1" x14ac:dyDescent="0.3">
      <c r="A1419" s="5" t="s">
        <v>3541</v>
      </c>
      <c r="B1419" s="5"/>
      <c r="C1419" s="5"/>
      <c r="D1419" s="5" t="s">
        <v>53</v>
      </c>
      <c r="E1419" s="5"/>
      <c r="F1419" s="5"/>
      <c r="G1419" s="5"/>
      <c r="H1419" s="5">
        <v>2005</v>
      </c>
      <c r="I1419" s="5">
        <v>91</v>
      </c>
      <c r="J1419" s="5">
        <v>108</v>
      </c>
      <c r="K1419" s="5">
        <v>111</v>
      </c>
      <c r="L1419" s="5">
        <v>623</v>
      </c>
      <c r="M1419" s="5" t="s">
        <v>2983</v>
      </c>
      <c r="N1419" s="5" t="s">
        <v>10</v>
      </c>
      <c r="O1419" s="5" t="s">
        <v>3226</v>
      </c>
      <c r="P1419" s="5">
        <v>2013</v>
      </c>
      <c r="Q1419" s="5"/>
      <c r="R1419" s="5"/>
      <c r="S1419" t="s">
        <v>3938</v>
      </c>
      <c r="T1419" s="11" t="s">
        <v>5148</v>
      </c>
    </row>
    <row r="1420" spans="1:21" ht="15.6" hidden="1" x14ac:dyDescent="0.3">
      <c r="A1420" s="5" t="s">
        <v>3542</v>
      </c>
      <c r="B1420" s="5"/>
      <c r="C1420" s="5" t="s">
        <v>3748</v>
      </c>
      <c r="D1420" s="5" t="s">
        <v>53</v>
      </c>
      <c r="E1420" s="5"/>
      <c r="F1420" s="5"/>
      <c r="G1420" s="5"/>
      <c r="H1420" s="5">
        <v>2005</v>
      </c>
      <c r="I1420" s="5">
        <v>91</v>
      </c>
      <c r="J1420" s="5">
        <v>108</v>
      </c>
      <c r="K1420" s="5">
        <v>111</v>
      </c>
      <c r="L1420" s="5">
        <v>623</v>
      </c>
      <c r="M1420" s="5" t="s">
        <v>2983</v>
      </c>
      <c r="N1420" s="5" t="s">
        <v>10</v>
      </c>
      <c r="O1420" s="5" t="s">
        <v>3227</v>
      </c>
      <c r="P1420" s="5">
        <v>2013</v>
      </c>
      <c r="Q1420" s="5"/>
      <c r="R1420" s="5"/>
      <c r="S1420" t="s">
        <v>3938</v>
      </c>
      <c r="T1420" s="11" t="s">
        <v>5149</v>
      </c>
    </row>
    <row r="1421" spans="1:21" ht="15.6" hidden="1" x14ac:dyDescent="0.3">
      <c r="A1421" s="5" t="s">
        <v>3543</v>
      </c>
      <c r="B1421" s="5"/>
      <c r="C1421" s="5" t="s">
        <v>3749</v>
      </c>
      <c r="D1421" s="5" t="s">
        <v>51</v>
      </c>
      <c r="E1421" s="5"/>
      <c r="F1421" s="5"/>
      <c r="G1421" s="5"/>
      <c r="H1421" s="5">
        <v>2005</v>
      </c>
      <c r="I1421" s="5">
        <v>91</v>
      </c>
      <c r="J1421" s="5">
        <v>108</v>
      </c>
      <c r="K1421" s="5">
        <v>111</v>
      </c>
      <c r="L1421" s="5">
        <v>623</v>
      </c>
      <c r="M1421" s="5" t="s">
        <v>2983</v>
      </c>
      <c r="N1421" s="5" t="s">
        <v>10</v>
      </c>
      <c r="O1421" s="5" t="s">
        <v>3049</v>
      </c>
      <c r="P1421" s="5">
        <v>2015</v>
      </c>
      <c r="Q1421" s="5"/>
      <c r="R1421" s="5"/>
      <c r="S1421" t="s">
        <v>3938</v>
      </c>
      <c r="T1421" s="11" t="s">
        <v>5150</v>
      </c>
    </row>
    <row r="1422" spans="1:21" ht="15.6" hidden="1" x14ac:dyDescent="0.3">
      <c r="A1422" s="5" t="s">
        <v>3544</v>
      </c>
      <c r="B1422" s="5"/>
      <c r="C1422" s="5" t="s">
        <v>2873</v>
      </c>
      <c r="D1422" s="5" t="s">
        <v>51</v>
      </c>
      <c r="E1422" s="5"/>
      <c r="F1422" s="5"/>
      <c r="G1422" s="5"/>
      <c r="H1422" s="5">
        <v>2005</v>
      </c>
      <c r="I1422" s="5">
        <v>91</v>
      </c>
      <c r="J1422" s="5">
        <v>108</v>
      </c>
      <c r="K1422" s="5">
        <v>111</v>
      </c>
      <c r="L1422" s="5">
        <v>623</v>
      </c>
      <c r="M1422" s="5" t="s">
        <v>2983</v>
      </c>
      <c r="N1422" s="5" t="s">
        <v>10</v>
      </c>
      <c r="O1422" s="5" t="s">
        <v>3228</v>
      </c>
      <c r="P1422" s="5">
        <v>2015</v>
      </c>
      <c r="Q1422" s="5"/>
      <c r="R1422" s="5"/>
      <c r="S1422" t="s">
        <v>3938</v>
      </c>
      <c r="T1422" s="11" t="s">
        <v>5151</v>
      </c>
    </row>
    <row r="1423" spans="1:21" ht="15.6" hidden="1" x14ac:dyDescent="0.3">
      <c r="A1423" s="5" t="s">
        <v>3545</v>
      </c>
      <c r="B1423" s="5"/>
      <c r="C1423" s="5"/>
      <c r="D1423" s="5" t="s">
        <v>53</v>
      </c>
      <c r="E1423" s="5"/>
      <c r="F1423" s="5"/>
      <c r="G1423" s="5"/>
      <c r="H1423" s="5">
        <v>2005</v>
      </c>
      <c r="I1423" s="5">
        <v>91</v>
      </c>
      <c r="J1423" s="5">
        <v>108</v>
      </c>
      <c r="K1423" s="5">
        <v>111</v>
      </c>
      <c r="L1423" s="5">
        <v>623</v>
      </c>
      <c r="M1423" s="5" t="s">
        <v>2983</v>
      </c>
      <c r="N1423" s="5" t="s">
        <v>10</v>
      </c>
      <c r="O1423" s="5" t="s">
        <v>3015</v>
      </c>
      <c r="P1423" s="5"/>
      <c r="Q1423" s="5"/>
      <c r="R1423" s="5"/>
      <c r="S1423" t="s">
        <v>3938</v>
      </c>
      <c r="T1423" s="11" t="s">
        <v>5152</v>
      </c>
    </row>
    <row r="1424" spans="1:21" ht="15.6" hidden="1" x14ac:dyDescent="0.3">
      <c r="A1424" s="5" t="s">
        <v>3546</v>
      </c>
      <c r="B1424" s="5"/>
      <c r="C1424" s="5" t="s">
        <v>3728</v>
      </c>
      <c r="D1424" s="5" t="s">
        <v>51</v>
      </c>
      <c r="E1424" s="5"/>
      <c r="F1424" s="5"/>
      <c r="G1424" s="5"/>
      <c r="H1424" s="5">
        <v>2005</v>
      </c>
      <c r="I1424" s="5">
        <v>91</v>
      </c>
      <c r="J1424" s="5">
        <v>108</v>
      </c>
      <c r="K1424" s="5">
        <v>111</v>
      </c>
      <c r="L1424" s="5">
        <v>623</v>
      </c>
      <c r="M1424" s="5" t="s">
        <v>2983</v>
      </c>
      <c r="N1424" s="5" t="s">
        <v>10</v>
      </c>
      <c r="O1424" s="5" t="s">
        <v>3229</v>
      </c>
      <c r="P1424" s="5">
        <v>2015</v>
      </c>
      <c r="Q1424" s="5"/>
      <c r="R1424" s="5"/>
      <c r="S1424" t="s">
        <v>3938</v>
      </c>
      <c r="T1424" s="11" t="s">
        <v>5153</v>
      </c>
    </row>
    <row r="1425" spans="1:21" ht="15.6" hidden="1" x14ac:dyDescent="0.3">
      <c r="A1425" s="5" t="s">
        <v>3547</v>
      </c>
      <c r="B1425" s="5"/>
      <c r="C1425" s="5" t="s">
        <v>1314</v>
      </c>
      <c r="D1425" s="5" t="s">
        <v>24</v>
      </c>
      <c r="E1425">
        <v>1.44</v>
      </c>
      <c r="F1425">
        <v>1.55</v>
      </c>
      <c r="G1425" s="5">
        <v>1.93</v>
      </c>
      <c r="H1425" s="5">
        <v>2005</v>
      </c>
      <c r="I1425" s="5">
        <v>91</v>
      </c>
      <c r="J1425" s="5">
        <v>108</v>
      </c>
      <c r="K1425" s="5">
        <v>111</v>
      </c>
      <c r="L1425" s="5">
        <v>623</v>
      </c>
      <c r="M1425" s="5" t="s">
        <v>2983</v>
      </c>
      <c r="N1425" s="5" t="s">
        <v>10</v>
      </c>
      <c r="O1425" s="5" t="s">
        <v>3230</v>
      </c>
      <c r="P1425" s="5">
        <v>2015</v>
      </c>
      <c r="Q1425" s="5"/>
      <c r="R1425" s="5"/>
      <c r="S1425" t="s">
        <v>3938</v>
      </c>
      <c r="T1425" s="11" t="s">
        <v>5154</v>
      </c>
      <c r="U1425" t="s">
        <v>5286</v>
      </c>
    </row>
    <row r="1426" spans="1:21" ht="15.6" hidden="1" x14ac:dyDescent="0.3">
      <c r="A1426" s="5" t="s">
        <v>3548</v>
      </c>
      <c r="B1426" s="5"/>
      <c r="C1426" s="5"/>
      <c r="D1426" s="5" t="s">
        <v>53</v>
      </c>
      <c r="E1426" s="5"/>
      <c r="F1426" s="5"/>
      <c r="G1426" s="5"/>
      <c r="H1426" s="5">
        <v>2005</v>
      </c>
      <c r="I1426" s="5">
        <v>91</v>
      </c>
      <c r="J1426" s="5">
        <v>108</v>
      </c>
      <c r="K1426" s="5">
        <v>111</v>
      </c>
      <c r="L1426" s="5">
        <v>623</v>
      </c>
      <c r="M1426" s="5" t="s">
        <v>2983</v>
      </c>
      <c r="N1426" s="5" t="s">
        <v>10</v>
      </c>
      <c r="O1426" s="5" t="s">
        <v>3231</v>
      </c>
      <c r="P1426" s="5"/>
      <c r="Q1426" s="5"/>
      <c r="R1426" s="5"/>
      <c r="S1426" t="s">
        <v>3938</v>
      </c>
      <c r="T1426" s="11" t="s">
        <v>5155</v>
      </c>
    </row>
    <row r="1427" spans="1:21" ht="15.6" hidden="1" x14ac:dyDescent="0.3">
      <c r="A1427" s="5" t="s">
        <v>3549</v>
      </c>
      <c r="B1427" s="5"/>
      <c r="C1427" s="5" t="s">
        <v>1235</v>
      </c>
      <c r="D1427" s="5" t="s">
        <v>53</v>
      </c>
      <c r="E1427" s="5"/>
      <c r="F1427" s="5"/>
      <c r="G1427" s="5"/>
      <c r="H1427" s="5">
        <v>2005</v>
      </c>
      <c r="I1427" s="5">
        <v>91</v>
      </c>
      <c r="J1427" s="5">
        <v>108</v>
      </c>
      <c r="K1427" s="5">
        <v>111</v>
      </c>
      <c r="L1427" s="5">
        <v>623</v>
      </c>
      <c r="M1427" s="5" t="s">
        <v>2983</v>
      </c>
      <c r="N1427" s="5" t="s">
        <v>10</v>
      </c>
      <c r="O1427" s="5" t="s">
        <v>3007</v>
      </c>
      <c r="P1427" s="5">
        <v>2013</v>
      </c>
      <c r="Q1427" s="5"/>
      <c r="R1427" s="5"/>
      <c r="S1427" t="s">
        <v>3938</v>
      </c>
      <c r="T1427" s="11" t="s">
        <v>5156</v>
      </c>
    </row>
    <row r="1428" spans="1:21" ht="15.6" hidden="1" x14ac:dyDescent="0.3">
      <c r="A1428" s="5" t="s">
        <v>3550</v>
      </c>
      <c r="B1428" s="5"/>
      <c r="C1428" s="5" t="s">
        <v>3750</v>
      </c>
      <c r="D1428" s="5" t="s">
        <v>53</v>
      </c>
      <c r="E1428" s="5"/>
      <c r="F1428" s="5"/>
      <c r="G1428" s="5"/>
      <c r="H1428" s="5">
        <v>2005</v>
      </c>
      <c r="I1428" s="5">
        <v>91</v>
      </c>
      <c r="J1428" s="5">
        <v>108</v>
      </c>
      <c r="K1428" s="5">
        <v>111</v>
      </c>
      <c r="L1428" s="5">
        <v>623</v>
      </c>
      <c r="M1428" s="5" t="s">
        <v>2983</v>
      </c>
      <c r="N1428" s="5" t="s">
        <v>10</v>
      </c>
      <c r="O1428" s="5" t="s">
        <v>3232</v>
      </c>
      <c r="P1428" s="5">
        <v>2015</v>
      </c>
      <c r="Q1428" s="5"/>
      <c r="R1428" s="5"/>
      <c r="S1428" t="s">
        <v>3938</v>
      </c>
      <c r="T1428" s="11" t="s">
        <v>5157</v>
      </c>
    </row>
    <row r="1429" spans="1:21" ht="15.6" hidden="1" x14ac:dyDescent="0.3">
      <c r="A1429" s="5" t="s">
        <v>3551</v>
      </c>
      <c r="B1429" s="5"/>
      <c r="C1429" s="5"/>
      <c r="D1429" s="5" t="s">
        <v>53</v>
      </c>
      <c r="E1429" s="5"/>
      <c r="F1429" s="5"/>
      <c r="G1429" s="5"/>
      <c r="H1429" s="5">
        <v>2005</v>
      </c>
      <c r="I1429" s="5">
        <v>91</v>
      </c>
      <c r="J1429" s="5">
        <v>108</v>
      </c>
      <c r="K1429" s="5">
        <v>111</v>
      </c>
      <c r="L1429" s="5">
        <v>623</v>
      </c>
      <c r="M1429" s="5" t="s">
        <v>2983</v>
      </c>
      <c r="N1429" s="5" t="s">
        <v>10</v>
      </c>
      <c r="O1429" s="5" t="s">
        <v>3233</v>
      </c>
      <c r="P1429" s="5">
        <v>2014</v>
      </c>
      <c r="Q1429" s="5"/>
      <c r="R1429" s="5"/>
      <c r="S1429" t="s">
        <v>3938</v>
      </c>
      <c r="T1429" s="11" t="s">
        <v>5139</v>
      </c>
    </row>
    <row r="1430" spans="1:21" ht="15.6" hidden="1" x14ac:dyDescent="0.3">
      <c r="A1430" s="5" t="s">
        <v>3552</v>
      </c>
      <c r="B1430" s="5"/>
      <c r="C1430" s="5" t="s">
        <v>3677</v>
      </c>
      <c r="D1430" s="5" t="s">
        <v>53</v>
      </c>
      <c r="E1430" s="5"/>
      <c r="F1430" s="5"/>
      <c r="G1430" s="5"/>
      <c r="H1430" s="5">
        <v>2005</v>
      </c>
      <c r="I1430" s="5">
        <v>91</v>
      </c>
      <c r="J1430" s="5">
        <v>108</v>
      </c>
      <c r="K1430" s="5">
        <v>111</v>
      </c>
      <c r="L1430" s="5">
        <v>623</v>
      </c>
      <c r="M1430" s="5" t="s">
        <v>2983</v>
      </c>
      <c r="N1430" s="5" t="s">
        <v>10</v>
      </c>
      <c r="O1430" s="5" t="s">
        <v>3097</v>
      </c>
      <c r="P1430" s="5">
        <v>2013</v>
      </c>
      <c r="Q1430" s="5"/>
      <c r="R1430" s="5"/>
      <c r="S1430" t="s">
        <v>3938</v>
      </c>
      <c r="T1430" s="11" t="s">
        <v>5158</v>
      </c>
    </row>
    <row r="1431" spans="1:21" ht="15.6" hidden="1" x14ac:dyDescent="0.3">
      <c r="A1431" s="5" t="s">
        <v>3553</v>
      </c>
      <c r="B1431" s="5"/>
      <c r="C1431" s="5" t="s">
        <v>3751</v>
      </c>
      <c r="D1431" s="5" t="s">
        <v>20</v>
      </c>
      <c r="E1431" s="5">
        <v>1.59</v>
      </c>
      <c r="F1431" s="5">
        <v>1.84</v>
      </c>
      <c r="G1431" s="5">
        <v>1.48</v>
      </c>
      <c r="H1431" s="5">
        <v>2005</v>
      </c>
      <c r="I1431" s="5">
        <v>91</v>
      </c>
      <c r="J1431" s="5">
        <v>108</v>
      </c>
      <c r="K1431" s="5">
        <v>111</v>
      </c>
      <c r="L1431" s="5">
        <v>623</v>
      </c>
      <c r="M1431" s="5" t="s">
        <v>2983</v>
      </c>
      <c r="N1431" s="5" t="s">
        <v>10</v>
      </c>
      <c r="O1431" s="5" t="s">
        <v>3234</v>
      </c>
      <c r="P1431" s="5">
        <v>2016</v>
      </c>
      <c r="Q1431" s="5"/>
      <c r="R1431" s="5"/>
      <c r="S1431" t="s">
        <v>3938</v>
      </c>
      <c r="T1431" s="11" t="s">
        <v>5159</v>
      </c>
      <c r="U1431" t="s">
        <v>5286</v>
      </c>
    </row>
    <row r="1432" spans="1:21" ht="15.6" hidden="1" x14ac:dyDescent="0.3">
      <c r="A1432" s="5" t="s">
        <v>3554</v>
      </c>
      <c r="B1432" s="5"/>
      <c r="C1432" s="5" t="s">
        <v>507</v>
      </c>
      <c r="D1432" s="5" t="s">
        <v>20</v>
      </c>
      <c r="E1432" s="5">
        <v>2.23</v>
      </c>
      <c r="F1432" s="5">
        <v>2.34</v>
      </c>
      <c r="G1432" s="5">
        <v>2.46</v>
      </c>
      <c r="H1432" s="5">
        <v>2005</v>
      </c>
      <c r="I1432" s="5">
        <v>91</v>
      </c>
      <c r="J1432" s="5">
        <v>108</v>
      </c>
      <c r="K1432" s="5">
        <v>111</v>
      </c>
      <c r="L1432" s="5">
        <v>623</v>
      </c>
      <c r="M1432" s="5" t="s">
        <v>2983</v>
      </c>
      <c r="N1432" s="5" t="s">
        <v>10</v>
      </c>
      <c r="O1432" s="5" t="s">
        <v>3235</v>
      </c>
      <c r="P1432" s="5">
        <v>2015</v>
      </c>
      <c r="Q1432" s="5"/>
      <c r="R1432" s="5"/>
      <c r="S1432" t="s">
        <v>3938</v>
      </c>
      <c r="T1432" s="11" t="s">
        <v>5160</v>
      </c>
      <c r="U1432" t="s">
        <v>5286</v>
      </c>
    </row>
    <row r="1433" spans="1:21" ht="15.6" hidden="1" x14ac:dyDescent="0.3">
      <c r="A1433" s="5" t="s">
        <v>3555</v>
      </c>
      <c r="B1433" s="5"/>
      <c r="C1433" s="5" t="s">
        <v>2738</v>
      </c>
      <c r="D1433" s="5" t="s">
        <v>51</v>
      </c>
      <c r="E1433" s="5"/>
      <c r="F1433" s="5"/>
      <c r="G1433" s="5"/>
      <c r="H1433" s="5">
        <v>2005</v>
      </c>
      <c r="I1433" s="5">
        <v>91</v>
      </c>
      <c r="J1433" s="5">
        <v>108</v>
      </c>
      <c r="K1433" s="5">
        <v>111</v>
      </c>
      <c r="L1433" s="5">
        <v>623</v>
      </c>
      <c r="M1433" s="5" t="s">
        <v>2983</v>
      </c>
      <c r="N1433" s="5" t="s">
        <v>10</v>
      </c>
      <c r="O1433" s="5" t="s">
        <v>3236</v>
      </c>
      <c r="P1433" s="5">
        <v>2016</v>
      </c>
      <c r="Q1433" s="5"/>
      <c r="R1433" s="5"/>
      <c r="S1433" t="s">
        <v>3938</v>
      </c>
      <c r="T1433" s="11" t="s">
        <v>5161</v>
      </c>
    </row>
    <row r="1434" spans="1:21" ht="15.6" hidden="1" x14ac:dyDescent="0.3">
      <c r="A1434" s="5" t="s">
        <v>3556</v>
      </c>
      <c r="B1434" s="5"/>
      <c r="C1434" s="5"/>
      <c r="D1434" s="5" t="s">
        <v>53</v>
      </c>
      <c r="E1434" s="5"/>
      <c r="F1434" s="5"/>
      <c r="G1434" s="5"/>
      <c r="H1434" s="5">
        <v>2005</v>
      </c>
      <c r="I1434" s="5">
        <v>91</v>
      </c>
      <c r="J1434" s="5">
        <v>108</v>
      </c>
      <c r="K1434" s="5">
        <v>111</v>
      </c>
      <c r="L1434" s="5">
        <v>623</v>
      </c>
      <c r="M1434" s="5" t="s">
        <v>2983</v>
      </c>
      <c r="N1434" s="5" t="s">
        <v>10</v>
      </c>
      <c r="O1434" s="5" t="s">
        <v>3237</v>
      </c>
      <c r="P1434" s="5">
        <v>2014</v>
      </c>
      <c r="Q1434" s="5"/>
      <c r="R1434" s="5"/>
      <c r="S1434" t="s">
        <v>3938</v>
      </c>
      <c r="T1434" s="11" t="s">
        <v>5162</v>
      </c>
    </row>
    <row r="1435" spans="1:21" ht="15.6" hidden="1" x14ac:dyDescent="0.3">
      <c r="A1435" s="5" t="s">
        <v>3557</v>
      </c>
      <c r="B1435" s="5"/>
      <c r="C1435" s="5" t="s">
        <v>3609</v>
      </c>
      <c r="D1435" s="5" t="s">
        <v>51</v>
      </c>
      <c r="E1435" s="5"/>
      <c r="F1435" s="5"/>
      <c r="G1435" s="5"/>
      <c r="H1435" s="5">
        <v>2005</v>
      </c>
      <c r="I1435" s="5">
        <v>91</v>
      </c>
      <c r="J1435" s="5">
        <v>108</v>
      </c>
      <c r="K1435" s="5">
        <v>111</v>
      </c>
      <c r="L1435" s="5">
        <v>623</v>
      </c>
      <c r="M1435" s="5" t="s">
        <v>2983</v>
      </c>
      <c r="N1435" s="5" t="s">
        <v>10</v>
      </c>
      <c r="O1435" s="5" t="s">
        <v>3238</v>
      </c>
      <c r="P1435" s="5">
        <v>2014</v>
      </c>
      <c r="Q1435" s="5"/>
      <c r="R1435" s="5"/>
      <c r="S1435" t="s">
        <v>3938</v>
      </c>
      <c r="T1435" s="11" t="s">
        <v>5163</v>
      </c>
    </row>
    <row r="1436" spans="1:21" ht="15.6" hidden="1" x14ac:dyDescent="0.3">
      <c r="A1436" s="5" t="s">
        <v>3558</v>
      </c>
      <c r="B1436" s="5"/>
      <c r="C1436" s="5"/>
      <c r="D1436" s="5" t="s">
        <v>53</v>
      </c>
      <c r="E1436" s="5"/>
      <c r="F1436" s="5"/>
      <c r="G1436" s="5"/>
      <c r="H1436" s="5">
        <v>2005</v>
      </c>
      <c r="I1436" s="5">
        <v>91</v>
      </c>
      <c r="J1436" s="5">
        <v>108</v>
      </c>
      <c r="K1436" s="5">
        <v>111</v>
      </c>
      <c r="L1436" s="5">
        <v>623</v>
      </c>
      <c r="M1436" s="5" t="s">
        <v>2983</v>
      </c>
      <c r="N1436" s="5" t="s">
        <v>10</v>
      </c>
      <c r="O1436" s="5" t="s">
        <v>3239</v>
      </c>
      <c r="P1436" s="5">
        <v>2014</v>
      </c>
      <c r="Q1436" s="5"/>
      <c r="R1436" s="5"/>
      <c r="S1436" t="s">
        <v>3938</v>
      </c>
      <c r="T1436" s="11" t="s">
        <v>5164</v>
      </c>
    </row>
    <row r="1437" spans="1:21" ht="15.6" hidden="1" x14ac:dyDescent="0.3">
      <c r="A1437" s="5" t="s">
        <v>3559</v>
      </c>
      <c r="B1437" s="5"/>
      <c r="C1437" s="5" t="s">
        <v>3752</v>
      </c>
      <c r="D1437" s="5" t="s">
        <v>53</v>
      </c>
      <c r="E1437" s="5"/>
      <c r="F1437" s="5"/>
      <c r="G1437" s="5"/>
      <c r="H1437" s="5">
        <v>2005</v>
      </c>
      <c r="I1437" s="5">
        <v>91</v>
      </c>
      <c r="J1437" s="5">
        <v>108</v>
      </c>
      <c r="K1437" s="5">
        <v>111</v>
      </c>
      <c r="L1437" s="5">
        <v>623</v>
      </c>
      <c r="M1437" s="5" t="s">
        <v>2983</v>
      </c>
      <c r="N1437" s="5" t="s">
        <v>10</v>
      </c>
      <c r="O1437" s="5" t="s">
        <v>3240</v>
      </c>
      <c r="P1437" s="5">
        <v>2015</v>
      </c>
      <c r="Q1437" s="5"/>
      <c r="R1437" s="5"/>
      <c r="S1437" t="s">
        <v>3938</v>
      </c>
      <c r="T1437" s="11" t="s">
        <v>5165</v>
      </c>
    </row>
    <row r="1438" spans="1:21" ht="15.6" hidden="1" x14ac:dyDescent="0.3">
      <c r="A1438" s="5" t="s">
        <v>3560</v>
      </c>
      <c r="B1438" s="5"/>
      <c r="C1438" s="5" t="s">
        <v>3753</v>
      </c>
      <c r="D1438" s="5" t="s">
        <v>53</v>
      </c>
      <c r="E1438" s="5"/>
      <c r="F1438" s="5"/>
      <c r="G1438" s="5"/>
      <c r="H1438" s="5">
        <v>2005</v>
      </c>
      <c r="I1438" s="5">
        <v>91</v>
      </c>
      <c r="J1438" s="5">
        <v>108</v>
      </c>
      <c r="K1438" s="5">
        <v>111</v>
      </c>
      <c r="L1438" s="5">
        <v>623</v>
      </c>
      <c r="M1438" s="5" t="s">
        <v>2983</v>
      </c>
      <c r="N1438" s="5" t="s">
        <v>10</v>
      </c>
      <c r="O1438" s="5" t="s">
        <v>3241</v>
      </c>
      <c r="P1438" s="5">
        <v>2013</v>
      </c>
      <c r="Q1438" s="5"/>
      <c r="R1438" s="5"/>
      <c r="S1438" t="s">
        <v>3938</v>
      </c>
      <c r="T1438" s="11" t="s">
        <v>5166</v>
      </c>
    </row>
    <row r="1439" spans="1:21" ht="15.6" hidden="1" x14ac:dyDescent="0.3">
      <c r="A1439" s="5" t="s">
        <v>3561</v>
      </c>
      <c r="B1439" s="5"/>
      <c r="C1439" s="5" t="s">
        <v>3754</v>
      </c>
      <c r="D1439" s="5" t="s">
        <v>145</v>
      </c>
      <c r="E1439" s="5" t="s">
        <v>2882</v>
      </c>
      <c r="F1439" s="5" t="s">
        <v>2882</v>
      </c>
      <c r="G1439" s="5" t="s">
        <v>2882</v>
      </c>
      <c r="H1439" s="5">
        <v>2005</v>
      </c>
      <c r="I1439" s="5">
        <v>91</v>
      </c>
      <c r="J1439" s="5">
        <v>108</v>
      </c>
      <c r="K1439" s="5">
        <v>111</v>
      </c>
      <c r="L1439" s="5">
        <v>623</v>
      </c>
      <c r="M1439" s="5" t="s">
        <v>2983</v>
      </c>
      <c r="N1439" s="5" t="s">
        <v>10</v>
      </c>
      <c r="O1439" s="5" t="s">
        <v>3242</v>
      </c>
      <c r="P1439" s="5">
        <v>2015</v>
      </c>
      <c r="Q1439" s="5"/>
      <c r="R1439" s="5"/>
      <c r="S1439" t="s">
        <v>3938</v>
      </c>
      <c r="T1439" s="11" t="s">
        <v>5167</v>
      </c>
      <c r="U1439" t="s">
        <v>5286</v>
      </c>
    </row>
    <row r="1440" spans="1:21" ht="15.6" hidden="1" x14ac:dyDescent="0.3">
      <c r="A1440" s="5" t="s">
        <v>3562</v>
      </c>
      <c r="B1440" s="5"/>
      <c r="C1440" s="5" t="s">
        <v>3695</v>
      </c>
      <c r="D1440" s="5" t="s">
        <v>24</v>
      </c>
      <c r="E1440" s="5">
        <v>3.46</v>
      </c>
      <c r="F1440" s="5">
        <v>2.67</v>
      </c>
      <c r="G1440" s="5">
        <v>1.87</v>
      </c>
      <c r="H1440" s="5">
        <v>2005</v>
      </c>
      <c r="I1440" s="5">
        <v>91</v>
      </c>
      <c r="J1440" s="5">
        <v>108</v>
      </c>
      <c r="K1440" s="5">
        <v>111</v>
      </c>
      <c r="L1440" s="5">
        <v>623</v>
      </c>
      <c r="M1440" s="5" t="s">
        <v>2983</v>
      </c>
      <c r="N1440" s="5" t="s">
        <v>10</v>
      </c>
      <c r="O1440" s="5" t="s">
        <v>3243</v>
      </c>
      <c r="P1440" s="5">
        <v>2014</v>
      </c>
      <c r="Q1440" s="5"/>
      <c r="R1440" s="5"/>
      <c r="S1440" t="s">
        <v>3938</v>
      </c>
      <c r="T1440" s="11" t="s">
        <v>5168</v>
      </c>
      <c r="U1440" t="s">
        <v>5286</v>
      </c>
    </row>
    <row r="1441" spans="1:21" ht="15.6" hidden="1" x14ac:dyDescent="0.3">
      <c r="A1441" s="5" t="s">
        <v>3563</v>
      </c>
      <c r="B1441" s="5"/>
      <c r="C1441" s="5" t="s">
        <v>3654</v>
      </c>
      <c r="D1441" s="5" t="s">
        <v>20</v>
      </c>
      <c r="E1441" s="5">
        <v>1.05</v>
      </c>
      <c r="F1441" s="5">
        <v>1.34</v>
      </c>
      <c r="G1441" s="5">
        <v>1.33</v>
      </c>
      <c r="H1441" s="5">
        <v>2005</v>
      </c>
      <c r="I1441" s="5">
        <v>91</v>
      </c>
      <c r="J1441" s="5">
        <v>108</v>
      </c>
      <c r="K1441" s="5">
        <v>111</v>
      </c>
      <c r="L1441" s="5">
        <v>623</v>
      </c>
      <c r="M1441" s="5" t="s">
        <v>2983</v>
      </c>
      <c r="N1441" s="5" t="s">
        <v>10</v>
      </c>
      <c r="O1441" s="5" t="s">
        <v>3244</v>
      </c>
      <c r="P1441" s="5">
        <v>2014</v>
      </c>
      <c r="Q1441" s="5"/>
      <c r="R1441" s="5"/>
      <c r="S1441" t="s">
        <v>3938</v>
      </c>
      <c r="T1441" s="11" t="s">
        <v>5136</v>
      </c>
      <c r="U1441" t="s">
        <v>5286</v>
      </c>
    </row>
    <row r="1442" spans="1:21" ht="15.6" hidden="1" x14ac:dyDescent="0.3">
      <c r="A1442" s="5" t="s">
        <v>3564</v>
      </c>
      <c r="B1442" s="5"/>
      <c r="C1442" s="5" t="s">
        <v>3755</v>
      </c>
      <c r="D1442" s="5" t="s">
        <v>53</v>
      </c>
      <c r="E1442" s="5"/>
      <c r="F1442" s="5"/>
      <c r="G1442" s="5"/>
      <c r="H1442" s="5">
        <v>2005</v>
      </c>
      <c r="I1442" s="5">
        <v>91</v>
      </c>
      <c r="J1442" s="5">
        <v>108</v>
      </c>
      <c r="K1442" s="5">
        <v>111</v>
      </c>
      <c r="L1442" s="5">
        <v>623</v>
      </c>
      <c r="M1442" s="5" t="s">
        <v>2983</v>
      </c>
      <c r="N1442" s="5" t="s">
        <v>10</v>
      </c>
      <c r="O1442" s="5" t="s">
        <v>3245</v>
      </c>
      <c r="P1442" s="5">
        <v>2013</v>
      </c>
      <c r="Q1442" s="5"/>
      <c r="R1442" s="5"/>
      <c r="S1442" t="s">
        <v>3938</v>
      </c>
      <c r="T1442" s="11" t="s">
        <v>5169</v>
      </c>
    </row>
    <row r="1443" spans="1:21" ht="15.6" hidden="1" x14ac:dyDescent="0.3">
      <c r="A1443" s="5" t="s">
        <v>3565</v>
      </c>
      <c r="B1443" s="5"/>
      <c r="C1443" s="5" t="s">
        <v>1234</v>
      </c>
      <c r="D1443" s="5" t="s">
        <v>51</v>
      </c>
      <c r="E1443" s="5"/>
      <c r="F1443" s="5"/>
      <c r="G1443" s="5"/>
      <c r="H1443" s="5">
        <v>2005</v>
      </c>
      <c r="I1443" s="5">
        <v>91</v>
      </c>
      <c r="J1443" s="5">
        <v>108</v>
      </c>
      <c r="K1443" s="5">
        <v>111</v>
      </c>
      <c r="L1443" s="5">
        <v>623</v>
      </c>
      <c r="M1443" s="5" t="s">
        <v>2983</v>
      </c>
      <c r="N1443" s="5" t="s">
        <v>10</v>
      </c>
      <c r="O1443" s="5" t="s">
        <v>3246</v>
      </c>
      <c r="P1443" s="5">
        <v>2015</v>
      </c>
      <c r="Q1443" s="5"/>
      <c r="R1443" s="5"/>
      <c r="S1443" t="s">
        <v>3938</v>
      </c>
      <c r="T1443" s="11" t="s">
        <v>5170</v>
      </c>
    </row>
    <row r="1444" spans="1:21" ht="15.6" hidden="1" x14ac:dyDescent="0.3">
      <c r="A1444" s="5" t="s">
        <v>3566</v>
      </c>
      <c r="B1444" s="5"/>
      <c r="C1444" s="5" t="s">
        <v>3756</v>
      </c>
      <c r="D1444" s="5" t="s">
        <v>53</v>
      </c>
      <c r="E1444" s="5"/>
      <c r="F1444" s="5"/>
      <c r="G1444" s="5"/>
      <c r="H1444" s="5">
        <v>2005</v>
      </c>
      <c r="I1444" s="5">
        <v>91</v>
      </c>
      <c r="J1444" s="5">
        <v>108</v>
      </c>
      <c r="K1444" s="5">
        <v>111</v>
      </c>
      <c r="L1444" s="5">
        <v>623</v>
      </c>
      <c r="M1444" s="5" t="s">
        <v>2983</v>
      </c>
      <c r="N1444" s="5" t="s">
        <v>10</v>
      </c>
      <c r="O1444" s="5" t="s">
        <v>3247</v>
      </c>
      <c r="P1444" s="5">
        <v>2013</v>
      </c>
      <c r="Q1444" s="5"/>
      <c r="R1444" s="5"/>
      <c r="S1444" t="s">
        <v>3938</v>
      </c>
      <c r="T1444" s="11" t="s">
        <v>5171</v>
      </c>
    </row>
    <row r="1445" spans="1:21" ht="15.6" hidden="1" x14ac:dyDescent="0.3">
      <c r="A1445" s="5" t="s">
        <v>3567</v>
      </c>
      <c r="B1445" s="5"/>
      <c r="C1445" s="5" t="s">
        <v>3757</v>
      </c>
      <c r="D1445" s="5" t="s">
        <v>51</v>
      </c>
      <c r="E1445" s="5"/>
      <c r="F1445" s="5"/>
      <c r="G1445" s="5"/>
      <c r="H1445" s="5">
        <v>2005</v>
      </c>
      <c r="I1445" s="5">
        <v>91</v>
      </c>
      <c r="J1445" s="5">
        <v>108</v>
      </c>
      <c r="K1445" s="5">
        <v>111</v>
      </c>
      <c r="L1445" s="5">
        <v>623</v>
      </c>
      <c r="M1445" s="5" t="s">
        <v>2983</v>
      </c>
      <c r="N1445" s="5" t="s">
        <v>10</v>
      </c>
      <c r="O1445" s="5" t="s">
        <v>3248</v>
      </c>
      <c r="P1445" s="5">
        <v>2014</v>
      </c>
      <c r="Q1445" s="5"/>
      <c r="R1445" s="5"/>
      <c r="S1445" t="s">
        <v>3938</v>
      </c>
      <c r="T1445" s="11" t="s">
        <v>5172</v>
      </c>
    </row>
    <row r="1446" spans="1:21" ht="15.6" hidden="1" x14ac:dyDescent="0.3">
      <c r="A1446" s="5" t="s">
        <v>3568</v>
      </c>
      <c r="B1446" s="5"/>
      <c r="C1446" s="5" t="s">
        <v>3758</v>
      </c>
      <c r="D1446" s="5" t="s">
        <v>51</v>
      </c>
      <c r="E1446" s="5"/>
      <c r="F1446" s="5"/>
      <c r="G1446" s="5"/>
      <c r="H1446" s="5">
        <v>2005</v>
      </c>
      <c r="I1446" s="5">
        <v>91</v>
      </c>
      <c r="J1446" s="5">
        <v>108</v>
      </c>
      <c r="K1446" s="5">
        <v>111</v>
      </c>
      <c r="L1446" s="5">
        <v>623</v>
      </c>
      <c r="M1446" s="5" t="s">
        <v>2983</v>
      </c>
      <c r="N1446" s="5" t="s">
        <v>10</v>
      </c>
      <c r="O1446" s="5" t="s">
        <v>3249</v>
      </c>
      <c r="P1446" s="5">
        <v>2014</v>
      </c>
      <c r="Q1446" s="5"/>
      <c r="R1446" s="5"/>
      <c r="S1446" t="s">
        <v>3938</v>
      </c>
      <c r="T1446" s="11" t="s">
        <v>5173</v>
      </c>
    </row>
    <row r="1447" spans="1:21" ht="15.6" hidden="1" x14ac:dyDescent="0.3">
      <c r="A1447" s="5" t="s">
        <v>3569</v>
      </c>
      <c r="B1447" s="5"/>
      <c r="C1447" s="5"/>
      <c r="D1447" s="5" t="s">
        <v>53</v>
      </c>
      <c r="E1447" s="5"/>
      <c r="F1447" s="5"/>
      <c r="G1447" s="5"/>
      <c r="H1447" s="5">
        <v>2005</v>
      </c>
      <c r="I1447" s="5">
        <v>91</v>
      </c>
      <c r="J1447" s="5">
        <v>108</v>
      </c>
      <c r="K1447" s="5">
        <v>111</v>
      </c>
      <c r="L1447" s="5">
        <v>623</v>
      </c>
      <c r="M1447" s="5" t="s">
        <v>2983</v>
      </c>
      <c r="N1447" s="5" t="s">
        <v>10</v>
      </c>
      <c r="O1447" s="5" t="s">
        <v>3250</v>
      </c>
      <c r="P1447" s="5">
        <v>2015</v>
      </c>
      <c r="Q1447" s="5"/>
      <c r="R1447" s="5"/>
      <c r="S1447" t="s">
        <v>3938</v>
      </c>
      <c r="T1447" s="11" t="s">
        <v>5174</v>
      </c>
    </row>
    <row r="1448" spans="1:21" ht="15.6" hidden="1" x14ac:dyDescent="0.3">
      <c r="A1448" s="5" t="s">
        <v>3570</v>
      </c>
      <c r="B1448" s="5"/>
      <c r="C1448" s="5"/>
      <c r="D1448" s="5" t="s">
        <v>53</v>
      </c>
      <c r="E1448" s="5"/>
      <c r="F1448" s="5"/>
      <c r="G1448" s="5"/>
      <c r="H1448" s="5">
        <v>2005</v>
      </c>
      <c r="I1448" s="5">
        <v>91</v>
      </c>
      <c r="J1448" s="5">
        <v>108</v>
      </c>
      <c r="K1448" s="5">
        <v>111</v>
      </c>
      <c r="L1448" s="5">
        <v>623</v>
      </c>
      <c r="M1448" s="5" t="s">
        <v>2983</v>
      </c>
      <c r="N1448" s="5" t="s">
        <v>10</v>
      </c>
      <c r="O1448" s="5" t="s">
        <v>3251</v>
      </c>
      <c r="P1448" s="5"/>
      <c r="Q1448" s="5"/>
      <c r="R1448" s="5"/>
      <c r="S1448" t="s">
        <v>3938</v>
      </c>
      <c r="T1448" s="11" t="s">
        <v>5175</v>
      </c>
    </row>
    <row r="1449" spans="1:21" ht="15.6" hidden="1" x14ac:dyDescent="0.3">
      <c r="A1449" s="5" t="s">
        <v>3571</v>
      </c>
      <c r="B1449" s="5"/>
      <c r="C1449" s="5" t="s">
        <v>3759</v>
      </c>
      <c r="D1449" s="5" t="s">
        <v>51</v>
      </c>
      <c r="E1449" s="5"/>
      <c r="F1449" s="5"/>
      <c r="G1449" s="5"/>
      <c r="H1449" s="5">
        <v>2005</v>
      </c>
      <c r="I1449" s="5">
        <v>91</v>
      </c>
      <c r="J1449" s="5">
        <v>108</v>
      </c>
      <c r="K1449" s="5">
        <v>111</v>
      </c>
      <c r="L1449" s="5">
        <v>623</v>
      </c>
      <c r="M1449" s="5" t="s">
        <v>2983</v>
      </c>
      <c r="N1449" s="5" t="s">
        <v>10</v>
      </c>
      <c r="O1449" s="5" t="s">
        <v>3252</v>
      </c>
      <c r="P1449" s="5">
        <v>2013</v>
      </c>
      <c r="Q1449" s="5"/>
      <c r="R1449" s="5"/>
      <c r="S1449" t="s">
        <v>3938</v>
      </c>
      <c r="T1449" s="11" t="s">
        <v>5176</v>
      </c>
    </row>
    <row r="1450" spans="1:21" ht="15.6" hidden="1" x14ac:dyDescent="0.3">
      <c r="A1450" s="5" t="s">
        <v>3572</v>
      </c>
      <c r="B1450" s="5"/>
      <c r="C1450" s="5" t="s">
        <v>3746</v>
      </c>
      <c r="D1450" s="5" t="s">
        <v>53</v>
      </c>
      <c r="E1450" s="5"/>
      <c r="F1450" s="5"/>
      <c r="G1450" s="5"/>
      <c r="H1450" s="5">
        <v>2005</v>
      </c>
      <c r="I1450" s="5">
        <v>91</v>
      </c>
      <c r="J1450" s="5">
        <v>108</v>
      </c>
      <c r="K1450" s="5">
        <v>111</v>
      </c>
      <c r="L1450" s="5">
        <v>623</v>
      </c>
      <c r="M1450" s="5" t="s">
        <v>2983</v>
      </c>
      <c r="N1450" s="5" t="s">
        <v>10</v>
      </c>
      <c r="O1450" s="5" t="s">
        <v>3253</v>
      </c>
      <c r="P1450" s="5">
        <v>2014</v>
      </c>
      <c r="Q1450" s="5"/>
      <c r="R1450" s="5"/>
      <c r="S1450" t="s">
        <v>3938</v>
      </c>
      <c r="T1450" s="11" t="s">
        <v>5177</v>
      </c>
    </row>
    <row r="1451" spans="1:21" ht="15.6" hidden="1" x14ac:dyDescent="0.3">
      <c r="A1451" s="5" t="s">
        <v>3573</v>
      </c>
      <c r="B1451" s="5"/>
      <c r="C1451" s="5"/>
      <c r="D1451" s="5" t="s">
        <v>53</v>
      </c>
      <c r="E1451" s="5"/>
      <c r="F1451" s="5"/>
      <c r="G1451" s="5"/>
      <c r="H1451" s="5">
        <v>2005</v>
      </c>
      <c r="I1451" s="5">
        <v>91</v>
      </c>
      <c r="J1451" s="5">
        <v>108</v>
      </c>
      <c r="K1451" s="5">
        <v>111</v>
      </c>
      <c r="L1451" s="5">
        <v>623</v>
      </c>
      <c r="M1451" s="5" t="s">
        <v>2983</v>
      </c>
      <c r="N1451" s="5" t="s">
        <v>10</v>
      </c>
      <c r="O1451" s="5" t="s">
        <v>3254</v>
      </c>
      <c r="P1451" s="5"/>
      <c r="Q1451" s="5"/>
      <c r="R1451" s="5"/>
      <c r="S1451" t="s">
        <v>3938</v>
      </c>
      <c r="T1451" s="11" t="s">
        <v>5178</v>
      </c>
    </row>
    <row r="1452" spans="1:21" ht="15.6" hidden="1" x14ac:dyDescent="0.3">
      <c r="A1452" s="5" t="s">
        <v>3574</v>
      </c>
      <c r="B1452" s="5"/>
      <c r="C1452" s="5" t="s">
        <v>2328</v>
      </c>
      <c r="D1452" s="5" t="s">
        <v>53</v>
      </c>
      <c r="E1452" s="5"/>
      <c r="F1452" s="5"/>
      <c r="G1452" s="5"/>
      <c r="H1452" s="5">
        <v>2005</v>
      </c>
      <c r="I1452" s="5">
        <v>91</v>
      </c>
      <c r="J1452" s="5">
        <v>108</v>
      </c>
      <c r="K1452" s="5">
        <v>111</v>
      </c>
      <c r="L1452" s="5">
        <v>623</v>
      </c>
      <c r="M1452" s="5" t="s">
        <v>2983</v>
      </c>
      <c r="N1452" s="5" t="s">
        <v>10</v>
      </c>
      <c r="O1452" s="5" t="s">
        <v>3255</v>
      </c>
      <c r="P1452" s="5">
        <v>2014</v>
      </c>
      <c r="Q1452" s="5"/>
      <c r="R1452" s="5"/>
      <c r="S1452" t="s">
        <v>3938</v>
      </c>
      <c r="T1452" s="11" t="s">
        <v>5179</v>
      </c>
    </row>
    <row r="1453" spans="1:21" ht="15.6" hidden="1" x14ac:dyDescent="0.3">
      <c r="A1453" s="5" t="s">
        <v>3575</v>
      </c>
      <c r="B1453" s="5"/>
      <c r="C1453" s="5" t="s">
        <v>1258</v>
      </c>
      <c r="D1453" s="5" t="s">
        <v>15</v>
      </c>
      <c r="E1453" s="5">
        <v>1.47</v>
      </c>
      <c r="F1453" s="5">
        <v>1.24</v>
      </c>
      <c r="G1453" s="5">
        <v>1.42</v>
      </c>
      <c r="H1453" s="5">
        <v>2005</v>
      </c>
      <c r="I1453" s="5">
        <v>91</v>
      </c>
      <c r="J1453" s="5">
        <v>108</v>
      </c>
      <c r="K1453" s="5">
        <v>111</v>
      </c>
      <c r="L1453" s="5">
        <v>623</v>
      </c>
      <c r="M1453" s="5" t="s">
        <v>2983</v>
      </c>
      <c r="N1453" s="5" t="s">
        <v>10</v>
      </c>
      <c r="O1453" s="5" t="s">
        <v>3256</v>
      </c>
      <c r="P1453" s="5">
        <v>2014</v>
      </c>
      <c r="Q1453" s="5"/>
      <c r="R1453" s="5"/>
      <c r="S1453" t="s">
        <v>3938</v>
      </c>
      <c r="T1453" s="11" t="s">
        <v>5180</v>
      </c>
      <c r="U1453" t="s">
        <v>5286</v>
      </c>
    </row>
    <row r="1454" spans="1:21" ht="15.6" hidden="1" x14ac:dyDescent="0.3">
      <c r="A1454" s="5" t="s">
        <v>3576</v>
      </c>
      <c r="B1454" s="5"/>
      <c r="C1454" s="5" t="s">
        <v>3760</v>
      </c>
      <c r="D1454" s="5" t="s">
        <v>51</v>
      </c>
      <c r="E1454" s="5"/>
      <c r="F1454" s="5"/>
      <c r="G1454" s="5"/>
      <c r="H1454" s="5">
        <v>2005</v>
      </c>
      <c r="I1454" s="5">
        <v>91</v>
      </c>
      <c r="J1454" s="5">
        <v>108</v>
      </c>
      <c r="K1454" s="5">
        <v>111</v>
      </c>
      <c r="L1454" s="5">
        <v>623</v>
      </c>
      <c r="M1454" s="5" t="s">
        <v>2983</v>
      </c>
      <c r="N1454" s="5" t="s">
        <v>10</v>
      </c>
      <c r="O1454" s="5" t="s">
        <v>3257</v>
      </c>
      <c r="P1454" s="5">
        <v>2013</v>
      </c>
      <c r="Q1454" s="5"/>
      <c r="R1454" s="5"/>
      <c r="S1454" t="s">
        <v>3938</v>
      </c>
      <c r="T1454" s="11" t="s">
        <v>5181</v>
      </c>
    </row>
    <row r="1455" spans="1:21" ht="15.6" hidden="1" x14ac:dyDescent="0.3">
      <c r="A1455" s="5" t="s">
        <v>3577</v>
      </c>
      <c r="B1455" s="5"/>
      <c r="C1455" s="5" t="s">
        <v>3761</v>
      </c>
      <c r="D1455" s="5" t="s">
        <v>53</v>
      </c>
      <c r="E1455" s="5"/>
      <c r="F1455" s="5"/>
      <c r="G1455" s="5"/>
      <c r="H1455" s="5">
        <v>2005</v>
      </c>
      <c r="I1455" s="5">
        <v>91</v>
      </c>
      <c r="J1455" s="5">
        <v>108</v>
      </c>
      <c r="K1455" s="5">
        <v>111</v>
      </c>
      <c r="L1455" s="5">
        <v>623</v>
      </c>
      <c r="M1455" s="5" t="s">
        <v>2983</v>
      </c>
      <c r="N1455" s="5" t="s">
        <v>10</v>
      </c>
      <c r="O1455" s="5" t="s">
        <v>3258</v>
      </c>
      <c r="P1455" s="5">
        <v>2013</v>
      </c>
      <c r="Q1455" s="5"/>
      <c r="R1455" s="5"/>
      <c r="S1455" t="s">
        <v>3938</v>
      </c>
      <c r="T1455" s="11" t="s">
        <v>5182</v>
      </c>
    </row>
    <row r="1456" spans="1:21" ht="15.6" hidden="1" x14ac:dyDescent="0.3">
      <c r="A1456" s="5" t="s">
        <v>3578</v>
      </c>
      <c r="B1456" s="5"/>
      <c r="C1456" s="5" t="s">
        <v>1175</v>
      </c>
      <c r="D1456" s="5" t="s">
        <v>15</v>
      </c>
      <c r="E1456" s="5">
        <v>1.95</v>
      </c>
      <c r="F1456" s="5">
        <v>2.02</v>
      </c>
      <c r="G1456" s="5">
        <v>2.0499999999999998</v>
      </c>
      <c r="H1456" s="5">
        <v>2005</v>
      </c>
      <c r="I1456" s="5">
        <v>91</v>
      </c>
      <c r="J1456" s="5">
        <v>108</v>
      </c>
      <c r="K1456" s="5">
        <v>111</v>
      </c>
      <c r="L1456" s="5">
        <v>623</v>
      </c>
      <c r="M1456" s="5" t="s">
        <v>2983</v>
      </c>
      <c r="N1456" s="5" t="s">
        <v>10</v>
      </c>
      <c r="O1456" s="5" t="s">
        <v>3259</v>
      </c>
      <c r="P1456" s="5">
        <v>2014</v>
      </c>
      <c r="Q1456" s="5"/>
      <c r="R1456" s="5"/>
      <c r="S1456" t="s">
        <v>3938</v>
      </c>
      <c r="T1456" s="11" t="s">
        <v>5183</v>
      </c>
      <c r="U1456" t="s">
        <v>5286</v>
      </c>
    </row>
    <row r="1457" spans="1:21" ht="15.6" hidden="1" x14ac:dyDescent="0.3">
      <c r="A1457" s="5" t="s">
        <v>3579</v>
      </c>
      <c r="B1457" s="5"/>
      <c r="C1457" s="5" t="s">
        <v>3762</v>
      </c>
      <c r="D1457" s="5" t="s">
        <v>51</v>
      </c>
      <c r="E1457" s="5"/>
      <c r="F1457" s="5"/>
      <c r="G1457" s="5"/>
      <c r="H1457" s="5">
        <v>2005</v>
      </c>
      <c r="I1457" s="5">
        <v>91</v>
      </c>
      <c r="J1457" s="5">
        <v>108</v>
      </c>
      <c r="K1457" s="5">
        <v>111</v>
      </c>
      <c r="L1457" s="5">
        <v>623</v>
      </c>
      <c r="M1457" s="5" t="s">
        <v>2983</v>
      </c>
      <c r="N1457" s="5" t="s">
        <v>10</v>
      </c>
      <c r="O1457" s="5" t="s">
        <v>3260</v>
      </c>
      <c r="P1457" s="5">
        <v>2015</v>
      </c>
      <c r="Q1457" s="5"/>
      <c r="R1457" s="5"/>
      <c r="S1457" t="s">
        <v>3938</v>
      </c>
      <c r="T1457" s="11" t="s">
        <v>5184</v>
      </c>
    </row>
    <row r="1458" spans="1:21" ht="15.6" hidden="1" x14ac:dyDescent="0.3">
      <c r="A1458" s="5" t="s">
        <v>3580</v>
      </c>
      <c r="B1458" s="5"/>
      <c r="C1458" s="5" t="s">
        <v>3763</v>
      </c>
      <c r="D1458" s="5" t="s">
        <v>53</v>
      </c>
      <c r="E1458" s="5"/>
      <c r="F1458" s="5"/>
      <c r="G1458" s="5"/>
      <c r="H1458" s="5">
        <v>2005</v>
      </c>
      <c r="I1458" s="5">
        <v>91</v>
      </c>
      <c r="J1458" s="5">
        <v>108</v>
      </c>
      <c r="K1458" s="5">
        <v>111</v>
      </c>
      <c r="L1458" s="5">
        <v>623</v>
      </c>
      <c r="M1458" s="5" t="s">
        <v>2983</v>
      </c>
      <c r="N1458" s="5" t="s">
        <v>10</v>
      </c>
      <c r="O1458" s="5" t="s">
        <v>3261</v>
      </c>
      <c r="P1458" s="5">
        <v>2013</v>
      </c>
      <c r="Q1458" s="5"/>
      <c r="R1458" s="5"/>
      <c r="S1458" t="s">
        <v>3938</v>
      </c>
      <c r="T1458" s="11" t="s">
        <v>5185</v>
      </c>
    </row>
    <row r="1459" spans="1:21" ht="15.6" hidden="1" x14ac:dyDescent="0.3">
      <c r="A1459" s="5" t="s">
        <v>3581</v>
      </c>
      <c r="B1459" s="5"/>
      <c r="C1459" s="5" t="s">
        <v>3624</v>
      </c>
      <c r="D1459" s="5" t="s">
        <v>51</v>
      </c>
      <c r="E1459" s="5"/>
      <c r="F1459" s="5"/>
      <c r="G1459" s="5"/>
      <c r="H1459" s="5">
        <v>2005</v>
      </c>
      <c r="I1459" s="5">
        <v>91</v>
      </c>
      <c r="J1459" s="5">
        <v>108</v>
      </c>
      <c r="K1459" s="5">
        <v>111</v>
      </c>
      <c r="L1459" s="5">
        <v>623</v>
      </c>
      <c r="M1459" s="5" t="s">
        <v>2983</v>
      </c>
      <c r="N1459" s="5" t="s">
        <v>10</v>
      </c>
      <c r="O1459" s="5" t="s">
        <v>3262</v>
      </c>
      <c r="P1459" s="5">
        <v>2014</v>
      </c>
      <c r="Q1459" s="5"/>
      <c r="R1459" s="5"/>
      <c r="S1459" t="s">
        <v>3938</v>
      </c>
      <c r="T1459" s="11" t="s">
        <v>5186</v>
      </c>
    </row>
    <row r="1460" spans="1:21" ht="15.6" hidden="1" x14ac:dyDescent="0.3">
      <c r="A1460" s="5" t="s">
        <v>3582</v>
      </c>
      <c r="B1460" s="5"/>
      <c r="C1460" s="5"/>
      <c r="D1460" s="5" t="s">
        <v>53</v>
      </c>
      <c r="E1460" s="5"/>
      <c r="F1460" s="5"/>
      <c r="G1460" s="5"/>
      <c r="H1460" s="5">
        <v>2005</v>
      </c>
      <c r="I1460" s="5">
        <v>91</v>
      </c>
      <c r="J1460" s="5">
        <v>108</v>
      </c>
      <c r="K1460" s="5">
        <v>111</v>
      </c>
      <c r="L1460" s="5">
        <v>623</v>
      </c>
      <c r="M1460" s="5" t="s">
        <v>2983</v>
      </c>
      <c r="N1460" s="5" t="s">
        <v>10</v>
      </c>
      <c r="O1460" s="5" t="s">
        <v>3263</v>
      </c>
      <c r="P1460" s="5">
        <v>2014</v>
      </c>
      <c r="Q1460" s="5"/>
      <c r="R1460" s="5"/>
      <c r="S1460" t="s">
        <v>3938</v>
      </c>
      <c r="T1460" s="11" t="s">
        <v>5187</v>
      </c>
    </row>
    <row r="1461" spans="1:21" ht="15.6" hidden="1" x14ac:dyDescent="0.3">
      <c r="A1461" s="5" t="s">
        <v>3583</v>
      </c>
      <c r="B1461" s="5"/>
      <c r="C1461" s="5" t="s">
        <v>3664</v>
      </c>
      <c r="D1461" s="5" t="s">
        <v>51</v>
      </c>
      <c r="E1461" s="5"/>
      <c r="F1461" s="5"/>
      <c r="G1461" s="5"/>
      <c r="H1461" s="5">
        <v>2005</v>
      </c>
      <c r="I1461" s="5">
        <v>91</v>
      </c>
      <c r="J1461" s="5">
        <v>108</v>
      </c>
      <c r="K1461" s="5">
        <v>111</v>
      </c>
      <c r="L1461" s="5">
        <v>623</v>
      </c>
      <c r="M1461" s="5" t="s">
        <v>2983</v>
      </c>
      <c r="N1461" s="5" t="s">
        <v>10</v>
      </c>
      <c r="O1461" s="5" t="s">
        <v>3264</v>
      </c>
      <c r="P1461" s="5">
        <v>2013</v>
      </c>
      <c r="Q1461" s="5"/>
      <c r="R1461" s="5"/>
      <c r="S1461" t="s">
        <v>3938</v>
      </c>
      <c r="T1461" s="11" t="s">
        <v>5188</v>
      </c>
    </row>
    <row r="1462" spans="1:21" ht="15.6" hidden="1" x14ac:dyDescent="0.3">
      <c r="A1462" s="5" t="s">
        <v>3584</v>
      </c>
      <c r="B1462" s="5"/>
      <c r="C1462" s="5" t="s">
        <v>3764</v>
      </c>
      <c r="D1462" s="5" t="s">
        <v>15</v>
      </c>
      <c r="E1462" s="5">
        <v>0.83</v>
      </c>
      <c r="F1462" s="5">
        <v>0.89</v>
      </c>
      <c r="G1462" s="5">
        <v>1.21</v>
      </c>
      <c r="H1462" s="5">
        <v>2005</v>
      </c>
      <c r="I1462" s="5">
        <v>91</v>
      </c>
      <c r="J1462" s="5">
        <v>108</v>
      </c>
      <c r="K1462" s="5">
        <v>111</v>
      </c>
      <c r="L1462" s="5">
        <v>623</v>
      </c>
      <c r="M1462" s="5" t="s">
        <v>2983</v>
      </c>
      <c r="N1462" s="5" t="s">
        <v>10</v>
      </c>
      <c r="O1462" s="5" t="s">
        <v>3265</v>
      </c>
      <c r="P1462" s="5">
        <v>2015</v>
      </c>
      <c r="Q1462" s="5"/>
      <c r="R1462" s="5"/>
      <c r="S1462" t="s">
        <v>3938</v>
      </c>
      <c r="T1462" s="11" t="s">
        <v>5189</v>
      </c>
      <c r="U1462" t="s">
        <v>5286</v>
      </c>
    </row>
    <row r="1463" spans="1:21" ht="15.6" hidden="1" x14ac:dyDescent="0.3">
      <c r="A1463" s="5" t="s">
        <v>3585</v>
      </c>
      <c r="B1463" s="5"/>
      <c r="C1463" s="5" t="s">
        <v>3765</v>
      </c>
      <c r="D1463" s="5" t="s">
        <v>53</v>
      </c>
      <c r="E1463" s="5"/>
      <c r="F1463" s="5"/>
      <c r="G1463" s="5"/>
      <c r="H1463" s="5">
        <v>2005</v>
      </c>
      <c r="I1463" s="5">
        <v>91</v>
      </c>
      <c r="J1463" s="5">
        <v>108</v>
      </c>
      <c r="K1463" s="5">
        <v>111</v>
      </c>
      <c r="L1463" s="5">
        <v>623</v>
      </c>
      <c r="M1463" s="5" t="s">
        <v>2983</v>
      </c>
      <c r="N1463" s="5" t="s">
        <v>10</v>
      </c>
      <c r="O1463" s="5" t="s">
        <v>3266</v>
      </c>
      <c r="P1463" s="5">
        <v>2014</v>
      </c>
      <c r="Q1463" s="5"/>
      <c r="R1463" s="5"/>
      <c r="S1463" t="s">
        <v>3938</v>
      </c>
      <c r="T1463" s="11" t="s">
        <v>5190</v>
      </c>
    </row>
    <row r="1464" spans="1:21" ht="15.6" hidden="1" x14ac:dyDescent="0.3">
      <c r="A1464" s="5" t="s">
        <v>3586</v>
      </c>
      <c r="B1464" s="5"/>
      <c r="C1464" s="5"/>
      <c r="D1464" s="5" t="s">
        <v>53</v>
      </c>
      <c r="E1464" s="5"/>
      <c r="F1464" s="5"/>
      <c r="G1464" s="5"/>
      <c r="H1464" s="5">
        <v>2005</v>
      </c>
      <c r="I1464" s="5">
        <v>91</v>
      </c>
      <c r="J1464" s="5">
        <v>108</v>
      </c>
      <c r="K1464" s="5">
        <v>111</v>
      </c>
      <c r="L1464" s="5">
        <v>623</v>
      </c>
      <c r="M1464" s="5" t="s">
        <v>2983</v>
      </c>
      <c r="N1464" s="5" t="s">
        <v>10</v>
      </c>
      <c r="O1464" s="5" t="s">
        <v>3267</v>
      </c>
      <c r="P1464" s="5">
        <v>2014</v>
      </c>
      <c r="Q1464" s="5"/>
      <c r="R1464" s="5"/>
      <c r="S1464" t="s">
        <v>3938</v>
      </c>
      <c r="T1464" s="11" t="s">
        <v>5191</v>
      </c>
    </row>
    <row r="1465" spans="1:21" ht="15.6" hidden="1" x14ac:dyDescent="0.3">
      <c r="A1465" s="5" t="s">
        <v>3587</v>
      </c>
      <c r="B1465" s="5">
        <v>9</v>
      </c>
      <c r="C1465" s="5" t="s">
        <v>1221</v>
      </c>
      <c r="D1465" s="5" t="s">
        <v>20</v>
      </c>
      <c r="E1465" s="5" t="s">
        <v>2882</v>
      </c>
      <c r="F1465" s="5">
        <v>3.65</v>
      </c>
      <c r="G1465" s="5">
        <v>3.39</v>
      </c>
      <c r="H1465" s="5">
        <v>2005</v>
      </c>
      <c r="I1465" s="5">
        <v>91</v>
      </c>
      <c r="J1465" s="5">
        <v>108</v>
      </c>
      <c r="K1465" s="5">
        <v>111</v>
      </c>
      <c r="L1465" s="5">
        <v>623</v>
      </c>
      <c r="M1465" s="5" t="s">
        <v>2983</v>
      </c>
      <c r="N1465" s="5" t="s">
        <v>10</v>
      </c>
      <c r="O1465" s="5" t="s">
        <v>3268</v>
      </c>
      <c r="P1465" s="5">
        <v>2015</v>
      </c>
      <c r="Q1465" s="5"/>
      <c r="R1465" s="5"/>
      <c r="S1465" t="s">
        <v>3938</v>
      </c>
      <c r="T1465" s="11" t="s">
        <v>5192</v>
      </c>
      <c r="U1465" t="s">
        <v>5286</v>
      </c>
    </row>
    <row r="1466" spans="1:21" ht="15.6" hidden="1" x14ac:dyDescent="0.3">
      <c r="A1466" s="5" t="s">
        <v>3588</v>
      </c>
      <c r="B1466" s="5"/>
      <c r="C1466" s="5" t="s">
        <v>3766</v>
      </c>
      <c r="D1466" s="5" t="s">
        <v>15</v>
      </c>
      <c r="E1466" s="5">
        <v>0.52</v>
      </c>
      <c r="F1466" s="5">
        <v>0.65</v>
      </c>
      <c r="G1466" s="5">
        <v>0.7</v>
      </c>
      <c r="H1466" s="5">
        <v>2005</v>
      </c>
      <c r="I1466" s="5">
        <v>91</v>
      </c>
      <c r="J1466" s="5">
        <v>108</v>
      </c>
      <c r="K1466" s="5">
        <v>111</v>
      </c>
      <c r="L1466" s="5">
        <v>623</v>
      </c>
      <c r="M1466" s="5" t="s">
        <v>2983</v>
      </c>
      <c r="N1466" s="5" t="s">
        <v>10</v>
      </c>
      <c r="O1466" s="5" t="s">
        <v>3269</v>
      </c>
      <c r="P1466" s="5">
        <v>2015</v>
      </c>
      <c r="Q1466" s="5"/>
      <c r="R1466" s="5"/>
      <c r="S1466" t="s">
        <v>3938</v>
      </c>
      <c r="T1466" s="11" t="s">
        <v>5193</v>
      </c>
      <c r="U1466" t="s">
        <v>5286</v>
      </c>
    </row>
    <row r="1467" spans="1:21" ht="15.6" hidden="1" x14ac:dyDescent="0.3">
      <c r="A1467" s="5" t="s">
        <v>3589</v>
      </c>
      <c r="B1467" s="5"/>
      <c r="C1467" s="5" t="s">
        <v>3767</v>
      </c>
      <c r="D1467" s="5" t="s">
        <v>145</v>
      </c>
      <c r="E1467" s="5">
        <v>0.92</v>
      </c>
      <c r="F1467" s="5">
        <v>0.83</v>
      </c>
      <c r="G1467" s="5">
        <v>0.68</v>
      </c>
      <c r="H1467" s="5">
        <v>2005</v>
      </c>
      <c r="I1467" s="5">
        <v>91</v>
      </c>
      <c r="J1467" s="5">
        <v>108</v>
      </c>
      <c r="K1467" s="5">
        <v>111</v>
      </c>
      <c r="L1467" s="5">
        <v>623</v>
      </c>
      <c r="M1467" s="5" t="s">
        <v>2983</v>
      </c>
      <c r="N1467" s="5" t="s">
        <v>10</v>
      </c>
      <c r="O1467" s="5" t="s">
        <v>3270</v>
      </c>
      <c r="P1467" s="5">
        <v>2015</v>
      </c>
      <c r="Q1467" s="5"/>
      <c r="R1467" s="5"/>
      <c r="S1467" t="s">
        <v>3938</v>
      </c>
      <c r="T1467" s="11" t="s">
        <v>5194</v>
      </c>
      <c r="U1467" t="s">
        <v>5286</v>
      </c>
    </row>
    <row r="1468" spans="1:21" ht="15.6" hidden="1" x14ac:dyDescent="0.3">
      <c r="A1468" s="5" t="s">
        <v>3590</v>
      </c>
      <c r="B1468" s="5"/>
      <c r="C1468" s="5" t="s">
        <v>3695</v>
      </c>
      <c r="D1468" s="5" t="s">
        <v>24</v>
      </c>
      <c r="E1468" s="5">
        <v>3.46</v>
      </c>
      <c r="F1468" s="5">
        <v>2.67</v>
      </c>
      <c r="G1468" s="5">
        <v>1.87</v>
      </c>
      <c r="H1468" s="5">
        <v>2005</v>
      </c>
      <c r="I1468" s="5">
        <v>91</v>
      </c>
      <c r="J1468" s="5">
        <v>108</v>
      </c>
      <c r="K1468" s="5">
        <v>111</v>
      </c>
      <c r="L1468" s="5">
        <v>623</v>
      </c>
      <c r="M1468" s="5" t="s">
        <v>2983</v>
      </c>
      <c r="N1468" s="5" t="s">
        <v>10</v>
      </c>
      <c r="O1468" s="5" t="s">
        <v>3271</v>
      </c>
      <c r="P1468" s="5">
        <v>2014</v>
      </c>
      <c r="Q1468" s="5"/>
      <c r="R1468" s="5"/>
      <c r="S1468" t="s">
        <v>3938</v>
      </c>
      <c r="T1468" s="11" t="s">
        <v>5195</v>
      </c>
      <c r="U1468" t="s">
        <v>5286</v>
      </c>
    </row>
    <row r="1469" spans="1:21" ht="15.6" hidden="1" x14ac:dyDescent="0.3">
      <c r="A1469" s="5" t="s">
        <v>3591</v>
      </c>
      <c r="B1469" s="5"/>
      <c r="C1469" s="5"/>
      <c r="D1469" s="5" t="s">
        <v>53</v>
      </c>
      <c r="E1469" s="5"/>
      <c r="F1469" s="5"/>
      <c r="G1469" s="5"/>
      <c r="H1469" s="5">
        <v>2005</v>
      </c>
      <c r="I1469" s="5">
        <v>91</v>
      </c>
      <c r="J1469" s="5">
        <v>108</v>
      </c>
      <c r="K1469" s="5">
        <v>111</v>
      </c>
      <c r="L1469" s="5">
        <v>623</v>
      </c>
      <c r="M1469" s="5" t="s">
        <v>2983</v>
      </c>
      <c r="N1469" s="5" t="s">
        <v>10</v>
      </c>
      <c r="O1469" s="5" t="s">
        <v>3272</v>
      </c>
      <c r="P1469" s="5">
        <v>2014</v>
      </c>
      <c r="Q1469" s="5"/>
      <c r="R1469" s="5"/>
      <c r="S1469" t="s">
        <v>3938</v>
      </c>
      <c r="T1469" s="11" t="s">
        <v>5196</v>
      </c>
    </row>
    <row r="1470" spans="1:21" ht="15.6" hidden="1" x14ac:dyDescent="0.3">
      <c r="A1470" s="5" t="s">
        <v>3592</v>
      </c>
      <c r="B1470" s="5"/>
      <c r="C1470" s="5"/>
      <c r="D1470" s="5" t="s">
        <v>53</v>
      </c>
      <c r="E1470" s="5"/>
      <c r="F1470" s="5"/>
      <c r="G1470" s="5"/>
      <c r="H1470" s="5">
        <v>2005</v>
      </c>
      <c r="I1470" s="5">
        <v>91</v>
      </c>
      <c r="J1470" s="5">
        <v>108</v>
      </c>
      <c r="K1470" s="5">
        <v>111</v>
      </c>
      <c r="L1470" s="5">
        <v>623</v>
      </c>
      <c r="M1470" s="5" t="s">
        <v>2983</v>
      </c>
      <c r="N1470" s="5" t="s">
        <v>10</v>
      </c>
      <c r="O1470" s="5" t="s">
        <v>3273</v>
      </c>
      <c r="P1470" s="5">
        <v>2015</v>
      </c>
      <c r="Q1470" s="5"/>
      <c r="R1470" s="5"/>
      <c r="S1470" t="s">
        <v>3938</v>
      </c>
      <c r="T1470" s="11" t="s">
        <v>5197</v>
      </c>
    </row>
    <row r="1471" spans="1:21" ht="15.6" hidden="1" x14ac:dyDescent="0.3">
      <c r="A1471" s="5" t="s">
        <v>3593</v>
      </c>
      <c r="B1471" s="5"/>
      <c r="C1471" s="5"/>
      <c r="D1471" s="5" t="s">
        <v>53</v>
      </c>
      <c r="E1471" s="5"/>
      <c r="F1471" s="5"/>
      <c r="G1471" s="5"/>
      <c r="H1471" s="5">
        <v>2005</v>
      </c>
      <c r="I1471" s="5">
        <v>91</v>
      </c>
      <c r="J1471" s="5">
        <v>108</v>
      </c>
      <c r="K1471" s="5">
        <v>111</v>
      </c>
      <c r="L1471" s="5">
        <v>623</v>
      </c>
      <c r="M1471" s="5" t="s">
        <v>2983</v>
      </c>
      <c r="N1471" s="5" t="s">
        <v>10</v>
      </c>
      <c r="O1471" s="5" t="s">
        <v>3274</v>
      </c>
      <c r="P1471" s="5"/>
      <c r="Q1471" s="5"/>
      <c r="R1471" s="5"/>
      <c r="S1471" t="s">
        <v>3938</v>
      </c>
      <c r="T1471" s="11" t="s">
        <v>5137</v>
      </c>
    </row>
    <row r="1472" spans="1:21" ht="15.6" hidden="1" x14ac:dyDescent="0.3">
      <c r="A1472" s="5" t="s">
        <v>3594</v>
      </c>
      <c r="B1472" s="5"/>
      <c r="C1472" s="5"/>
      <c r="D1472" s="5" t="s">
        <v>53</v>
      </c>
      <c r="E1472" s="5"/>
      <c r="F1472" s="5"/>
      <c r="G1472" s="5"/>
      <c r="H1472" s="5">
        <v>2005</v>
      </c>
      <c r="I1472" s="5">
        <v>91</v>
      </c>
      <c r="J1472" s="5">
        <v>108</v>
      </c>
      <c r="K1472" s="5">
        <v>111</v>
      </c>
      <c r="L1472" s="5">
        <v>623</v>
      </c>
      <c r="M1472" s="5" t="s">
        <v>2983</v>
      </c>
      <c r="N1472" s="5" t="s">
        <v>10</v>
      </c>
      <c r="O1472" s="5" t="s">
        <v>3202</v>
      </c>
      <c r="P1472" s="5">
        <v>2014</v>
      </c>
      <c r="Q1472" s="5"/>
      <c r="R1472" s="5"/>
      <c r="S1472" t="s">
        <v>3938</v>
      </c>
      <c r="T1472" s="11" t="s">
        <v>5198</v>
      </c>
    </row>
    <row r="1473" spans="1:21" ht="15.6" hidden="1" x14ac:dyDescent="0.3">
      <c r="A1473" s="5" t="s">
        <v>3595</v>
      </c>
      <c r="B1473" s="5"/>
      <c r="C1473" s="5" t="s">
        <v>1185</v>
      </c>
      <c r="D1473" s="5" t="s">
        <v>51</v>
      </c>
      <c r="E1473" s="5"/>
      <c r="F1473" s="5"/>
      <c r="G1473" s="5"/>
      <c r="H1473" s="5">
        <v>2005</v>
      </c>
      <c r="I1473" s="5">
        <v>91</v>
      </c>
      <c r="J1473" s="5">
        <v>108</v>
      </c>
      <c r="K1473" s="5">
        <v>111</v>
      </c>
      <c r="L1473" s="5">
        <v>623</v>
      </c>
      <c r="M1473" s="5" t="s">
        <v>2983</v>
      </c>
      <c r="N1473" s="5" t="s">
        <v>10</v>
      </c>
      <c r="O1473" s="5" t="s">
        <v>3275</v>
      </c>
      <c r="P1473" s="5">
        <v>2013</v>
      </c>
      <c r="Q1473" s="5"/>
      <c r="R1473" s="5"/>
      <c r="S1473" t="s">
        <v>3938</v>
      </c>
      <c r="T1473" s="11" t="s">
        <v>5199</v>
      </c>
    </row>
    <row r="1474" spans="1:21" ht="15.6" hidden="1" x14ac:dyDescent="0.3">
      <c r="A1474" s="5" t="s">
        <v>3596</v>
      </c>
      <c r="B1474" s="5"/>
      <c r="C1474" s="5" t="s">
        <v>3768</v>
      </c>
      <c r="D1474" s="5" t="s">
        <v>51</v>
      </c>
      <c r="E1474" s="5"/>
      <c r="F1474" s="5"/>
      <c r="G1474" s="5"/>
      <c r="H1474" s="5">
        <v>2005</v>
      </c>
      <c r="I1474" s="5">
        <v>91</v>
      </c>
      <c r="J1474" s="5">
        <v>108</v>
      </c>
      <c r="K1474" s="5">
        <v>111</v>
      </c>
      <c r="L1474" s="5">
        <v>623</v>
      </c>
      <c r="M1474" s="5" t="s">
        <v>2983</v>
      </c>
      <c r="N1474" s="5" t="s">
        <v>10</v>
      </c>
      <c r="O1474" s="5" t="s">
        <v>3276</v>
      </c>
      <c r="P1474" s="5">
        <v>2014</v>
      </c>
      <c r="Q1474" s="5"/>
      <c r="R1474" s="5"/>
      <c r="S1474" t="s">
        <v>3938</v>
      </c>
      <c r="T1474" s="11" t="s">
        <v>5200</v>
      </c>
    </row>
    <row r="1475" spans="1:21" ht="15.6" hidden="1" x14ac:dyDescent="0.3">
      <c r="A1475" s="5" t="s">
        <v>3597</v>
      </c>
      <c r="B1475" s="5"/>
      <c r="C1475" s="5"/>
      <c r="D1475" s="5" t="s">
        <v>53</v>
      </c>
      <c r="E1475" s="5"/>
      <c r="F1475" s="5"/>
      <c r="G1475" s="5"/>
      <c r="H1475" s="5">
        <v>2005</v>
      </c>
      <c r="I1475" s="5">
        <v>91</v>
      </c>
      <c r="J1475" s="5">
        <v>108</v>
      </c>
      <c r="K1475" s="5">
        <v>111</v>
      </c>
      <c r="L1475" s="5">
        <v>623</v>
      </c>
      <c r="M1475" s="5" t="s">
        <v>2983</v>
      </c>
      <c r="N1475" s="5" t="s">
        <v>10</v>
      </c>
      <c r="O1475" s="5" t="s">
        <v>3277</v>
      </c>
      <c r="P1475" s="5">
        <v>2016</v>
      </c>
      <c r="Q1475" s="5"/>
      <c r="R1475" s="5"/>
      <c r="S1475" t="s">
        <v>3938</v>
      </c>
      <c r="T1475" s="11" t="s">
        <v>5132</v>
      </c>
    </row>
    <row r="1476" spans="1:21" ht="15.6" hidden="1" x14ac:dyDescent="0.3">
      <c r="A1476" s="5" t="s">
        <v>3598</v>
      </c>
      <c r="B1476" s="5"/>
      <c r="C1476" s="5"/>
      <c r="D1476" s="5" t="s">
        <v>53</v>
      </c>
      <c r="E1476" s="5"/>
      <c r="F1476" s="5"/>
      <c r="G1476" s="5"/>
      <c r="H1476" s="5">
        <v>2005</v>
      </c>
      <c r="I1476" s="5">
        <v>91</v>
      </c>
      <c r="J1476" s="5">
        <v>108</v>
      </c>
      <c r="K1476" s="5">
        <v>111</v>
      </c>
      <c r="L1476" s="5">
        <v>623</v>
      </c>
      <c r="M1476" s="5" t="s">
        <v>2983</v>
      </c>
      <c r="N1476" s="5" t="s">
        <v>10</v>
      </c>
      <c r="O1476" s="5" t="s">
        <v>3278</v>
      </c>
      <c r="P1476" s="5"/>
      <c r="Q1476" s="5"/>
      <c r="R1476" s="5"/>
      <c r="S1476" t="s">
        <v>3938</v>
      </c>
      <c r="T1476" s="11" t="s">
        <v>5201</v>
      </c>
    </row>
    <row r="1477" spans="1:21" ht="15.6" hidden="1" x14ac:dyDescent="0.3">
      <c r="A1477" s="5" t="s">
        <v>3599</v>
      </c>
      <c r="B1477" s="5"/>
      <c r="C1477" s="5" t="s">
        <v>3769</v>
      </c>
      <c r="D1477" s="5" t="s">
        <v>53</v>
      </c>
      <c r="E1477" s="5"/>
      <c r="F1477" s="5"/>
      <c r="G1477" s="5"/>
      <c r="H1477" s="5">
        <v>2005</v>
      </c>
      <c r="I1477" s="5">
        <v>91</v>
      </c>
      <c r="J1477" s="5">
        <v>108</v>
      </c>
      <c r="K1477" s="5">
        <v>111</v>
      </c>
      <c r="L1477" s="5">
        <v>623</v>
      </c>
      <c r="M1477" s="5" t="s">
        <v>2983</v>
      </c>
      <c r="N1477" s="5" t="s">
        <v>10</v>
      </c>
      <c r="O1477" s="5" t="s">
        <v>3279</v>
      </c>
      <c r="P1477" s="5">
        <v>2014</v>
      </c>
      <c r="Q1477" s="5"/>
      <c r="R1477" s="5"/>
      <c r="S1477" t="s">
        <v>3938</v>
      </c>
      <c r="T1477" s="11" t="s">
        <v>5202</v>
      </c>
    </row>
    <row r="1478" spans="1:21" ht="15.6" hidden="1" x14ac:dyDescent="0.3">
      <c r="A1478" s="5" t="s">
        <v>3600</v>
      </c>
      <c r="B1478" s="5"/>
      <c r="C1478" s="5" t="s">
        <v>1695</v>
      </c>
      <c r="D1478" s="5" t="s">
        <v>145</v>
      </c>
      <c r="E1478" s="5">
        <v>0.46</v>
      </c>
      <c r="F1478" s="5">
        <v>0.79</v>
      </c>
      <c r="G1478" s="5">
        <v>1.01</v>
      </c>
      <c r="H1478" s="5">
        <v>2005</v>
      </c>
      <c r="I1478" s="5">
        <v>91</v>
      </c>
      <c r="J1478" s="5">
        <v>108</v>
      </c>
      <c r="K1478" s="5">
        <v>111</v>
      </c>
      <c r="L1478" s="5">
        <v>623</v>
      </c>
      <c r="M1478" s="5" t="s">
        <v>2983</v>
      </c>
      <c r="N1478" s="5" t="s">
        <v>10</v>
      </c>
      <c r="O1478" s="5" t="s">
        <v>3280</v>
      </c>
      <c r="P1478" s="5">
        <v>2015</v>
      </c>
      <c r="Q1478" s="5"/>
      <c r="R1478" s="5"/>
      <c r="S1478" t="s">
        <v>3938</v>
      </c>
      <c r="T1478" s="11" t="s">
        <v>5203</v>
      </c>
      <c r="U1478" t="s">
        <v>5286</v>
      </c>
    </row>
    <row r="1479" spans="1:21" ht="15.6" hidden="1" x14ac:dyDescent="0.3">
      <c r="A1479" s="5" t="s">
        <v>3601</v>
      </c>
      <c r="B1479" s="5"/>
      <c r="C1479" s="5" t="s">
        <v>3770</v>
      </c>
      <c r="D1479" s="5" t="s">
        <v>51</v>
      </c>
      <c r="E1479" s="5"/>
      <c r="F1479" s="5"/>
      <c r="G1479" s="5"/>
      <c r="H1479" s="5">
        <v>2005</v>
      </c>
      <c r="I1479" s="5">
        <v>91</v>
      </c>
      <c r="J1479" s="5">
        <v>108</v>
      </c>
      <c r="K1479" s="5">
        <v>111</v>
      </c>
      <c r="L1479" s="5">
        <v>623</v>
      </c>
      <c r="M1479" s="5" t="s">
        <v>2983</v>
      </c>
      <c r="N1479" s="5" t="s">
        <v>10</v>
      </c>
      <c r="O1479" s="5" t="s">
        <v>3281</v>
      </c>
      <c r="P1479" s="5">
        <v>2013</v>
      </c>
      <c r="Q1479" s="5"/>
      <c r="R1479" s="5"/>
      <c r="S1479" t="s">
        <v>3938</v>
      </c>
      <c r="T1479" s="11" t="s">
        <v>5204</v>
      </c>
    </row>
    <row r="1480" spans="1:21" ht="15.6" hidden="1" x14ac:dyDescent="0.3">
      <c r="A1480" s="5" t="s">
        <v>3602</v>
      </c>
      <c r="B1480" s="5"/>
      <c r="C1480" s="5" t="s">
        <v>3771</v>
      </c>
      <c r="D1480" s="5" t="s">
        <v>51</v>
      </c>
      <c r="E1480" s="5"/>
      <c r="F1480" s="5"/>
      <c r="G1480" s="5"/>
      <c r="H1480" s="5">
        <v>2005</v>
      </c>
      <c r="I1480" s="5">
        <v>91</v>
      </c>
      <c r="J1480" s="5">
        <v>108</v>
      </c>
      <c r="K1480" s="5">
        <v>111</v>
      </c>
      <c r="L1480" s="5">
        <v>623</v>
      </c>
      <c r="M1480" s="5" t="s">
        <v>2983</v>
      </c>
      <c r="N1480" s="5" t="s">
        <v>10</v>
      </c>
      <c r="O1480" s="5" t="s">
        <v>3282</v>
      </c>
      <c r="P1480" s="5">
        <v>2013</v>
      </c>
      <c r="Q1480" s="5"/>
      <c r="R1480" s="5"/>
      <c r="S1480" t="s">
        <v>3938</v>
      </c>
      <c r="T1480" s="11" t="s">
        <v>5205</v>
      </c>
    </row>
    <row r="1481" spans="1:21" ht="15.6" hidden="1" x14ac:dyDescent="0.3">
      <c r="A1481" s="5" t="s">
        <v>3603</v>
      </c>
      <c r="B1481" s="5"/>
      <c r="C1481" s="5" t="s">
        <v>3607</v>
      </c>
      <c r="D1481" s="5" t="s">
        <v>24</v>
      </c>
      <c r="E1481" s="5">
        <v>2.4700000000000002</v>
      </c>
      <c r="F1481" s="5">
        <v>2.37</v>
      </c>
      <c r="G1481" s="5">
        <v>2.5299999999999998</v>
      </c>
      <c r="H1481" s="5">
        <v>2005</v>
      </c>
      <c r="I1481" s="5">
        <v>91</v>
      </c>
      <c r="J1481" s="5">
        <v>108</v>
      </c>
      <c r="K1481" s="5">
        <v>111</v>
      </c>
      <c r="L1481" s="5">
        <v>623</v>
      </c>
      <c r="M1481" s="5" t="s">
        <v>2983</v>
      </c>
      <c r="N1481" s="5" t="s">
        <v>10</v>
      </c>
      <c r="O1481" s="5" t="s">
        <v>3283</v>
      </c>
      <c r="P1481" s="5">
        <v>2015</v>
      </c>
      <c r="Q1481" s="5"/>
      <c r="R1481" s="5"/>
      <c r="S1481" t="s">
        <v>3938</v>
      </c>
      <c r="T1481" s="11" t="s">
        <v>5206</v>
      </c>
      <c r="U1481" t="s">
        <v>5286</v>
      </c>
    </row>
    <row r="1482" spans="1:21" ht="15.6" hidden="1" x14ac:dyDescent="0.3">
      <c r="A1482" s="5" t="s">
        <v>3604</v>
      </c>
      <c r="B1482" s="5"/>
      <c r="C1482" s="5" t="s">
        <v>3772</v>
      </c>
      <c r="D1482" s="5" t="s">
        <v>53</v>
      </c>
      <c r="E1482" s="5"/>
      <c r="F1482" s="5"/>
      <c r="G1482" s="5"/>
      <c r="H1482" s="5">
        <v>2005</v>
      </c>
      <c r="I1482" s="5">
        <v>91</v>
      </c>
      <c r="J1482" s="5">
        <v>108</v>
      </c>
      <c r="K1482" s="5">
        <v>111</v>
      </c>
      <c r="L1482" s="5">
        <v>623</v>
      </c>
      <c r="M1482" s="5" t="s">
        <v>2983</v>
      </c>
      <c r="N1482" s="5" t="s">
        <v>10</v>
      </c>
      <c r="O1482" s="5" t="s">
        <v>3284</v>
      </c>
      <c r="P1482" s="5">
        <v>2016</v>
      </c>
      <c r="Q1482" s="5"/>
      <c r="R1482" s="5"/>
      <c r="S1482" t="s">
        <v>3938</v>
      </c>
      <c r="T1482" s="11" t="s">
        <v>5207</v>
      </c>
    </row>
    <row r="1483" spans="1:21" ht="15.6" hidden="1" x14ac:dyDescent="0.3">
      <c r="A1483" s="5" t="s">
        <v>3816</v>
      </c>
      <c r="B1483" s="5"/>
      <c r="C1483" s="5"/>
      <c r="D1483" s="5" t="s">
        <v>53</v>
      </c>
      <c r="E1483" s="5"/>
      <c r="F1483" s="5"/>
      <c r="G1483" s="5"/>
      <c r="H1483" s="5">
        <v>2008</v>
      </c>
      <c r="I1483" s="5">
        <v>10</v>
      </c>
      <c r="J1483" s="5">
        <v>14</v>
      </c>
      <c r="K1483" s="5">
        <v>20</v>
      </c>
      <c r="L1483" s="5">
        <v>59</v>
      </c>
      <c r="M1483" s="5" t="s">
        <v>3773</v>
      </c>
      <c r="N1483" s="5" t="s">
        <v>10</v>
      </c>
      <c r="O1483" s="5" t="s">
        <v>3774</v>
      </c>
      <c r="P1483" s="5"/>
      <c r="Q1483" s="5"/>
      <c r="R1483" s="5"/>
      <c r="S1483" t="s">
        <v>3939</v>
      </c>
      <c r="T1483" s="11" t="s">
        <v>5208</v>
      </c>
    </row>
    <row r="1484" spans="1:21" ht="15.6" hidden="1" x14ac:dyDescent="0.3">
      <c r="A1484" s="5" t="s">
        <v>3817</v>
      </c>
      <c r="B1484" s="5"/>
      <c r="C1484" s="5" t="s">
        <v>3860</v>
      </c>
      <c r="D1484" s="5" t="s">
        <v>51</v>
      </c>
      <c r="E1484" s="5"/>
      <c r="F1484" s="5"/>
      <c r="G1484" s="5"/>
      <c r="H1484" s="5">
        <v>2008</v>
      </c>
      <c r="I1484" s="5">
        <v>10</v>
      </c>
      <c r="J1484" s="5">
        <v>14</v>
      </c>
      <c r="K1484" s="5">
        <v>20</v>
      </c>
      <c r="L1484" s="5">
        <v>59</v>
      </c>
      <c r="M1484" s="5" t="s">
        <v>3773</v>
      </c>
      <c r="N1484" s="5" t="s">
        <v>10</v>
      </c>
      <c r="O1484" s="5" t="s">
        <v>3775</v>
      </c>
      <c r="P1484" s="5">
        <v>2013</v>
      </c>
      <c r="Q1484" s="5"/>
      <c r="R1484" s="5"/>
      <c r="S1484" t="s">
        <v>3939</v>
      </c>
      <c r="T1484" s="11" t="s">
        <v>5209</v>
      </c>
    </row>
    <row r="1485" spans="1:21" ht="15.6" hidden="1" x14ac:dyDescent="0.3">
      <c r="A1485" s="5" t="s">
        <v>3818</v>
      </c>
      <c r="B1485" s="5"/>
      <c r="C1485" s="5" t="s">
        <v>572</v>
      </c>
      <c r="D1485" s="5" t="s">
        <v>20</v>
      </c>
      <c r="E1485" s="5" t="s">
        <v>2882</v>
      </c>
      <c r="F1485" s="5">
        <v>1.44</v>
      </c>
      <c r="G1485" s="5">
        <v>2.09</v>
      </c>
      <c r="H1485" s="5">
        <v>2008</v>
      </c>
      <c r="I1485" s="5">
        <v>10</v>
      </c>
      <c r="J1485" s="5">
        <v>14</v>
      </c>
      <c r="K1485" s="5">
        <v>20</v>
      </c>
      <c r="L1485" s="5">
        <v>59</v>
      </c>
      <c r="M1485" s="5" t="s">
        <v>3773</v>
      </c>
      <c r="N1485" s="5" t="s">
        <v>10</v>
      </c>
      <c r="O1485" s="5" t="s">
        <v>3776</v>
      </c>
      <c r="P1485" s="5">
        <v>2014</v>
      </c>
      <c r="Q1485" s="5"/>
      <c r="R1485" s="5"/>
      <c r="S1485" t="s">
        <v>3939</v>
      </c>
      <c r="T1485" s="11" t="s">
        <v>5210</v>
      </c>
      <c r="U1485" t="s">
        <v>5287</v>
      </c>
    </row>
    <row r="1486" spans="1:21" ht="15.6" hidden="1" x14ac:dyDescent="0.3">
      <c r="A1486" s="5" t="s">
        <v>3819</v>
      </c>
      <c r="B1486" s="5"/>
      <c r="C1486" s="5" t="s">
        <v>1247</v>
      </c>
      <c r="D1486" s="5" t="s">
        <v>51</v>
      </c>
      <c r="E1486" s="5"/>
      <c r="F1486" s="5"/>
      <c r="G1486" s="5"/>
      <c r="H1486" s="5">
        <v>2008</v>
      </c>
      <c r="I1486" s="5">
        <v>10</v>
      </c>
      <c r="J1486" s="5">
        <v>14</v>
      </c>
      <c r="K1486" s="5">
        <v>20</v>
      </c>
      <c r="L1486" s="5">
        <v>59</v>
      </c>
      <c r="M1486" s="5" t="s">
        <v>3773</v>
      </c>
      <c r="N1486" s="5" t="s">
        <v>10</v>
      </c>
      <c r="O1486" s="5" t="s">
        <v>3777</v>
      </c>
      <c r="P1486" s="5">
        <v>2015</v>
      </c>
      <c r="Q1486" s="5"/>
      <c r="R1486" s="5"/>
      <c r="S1486" t="s">
        <v>3939</v>
      </c>
      <c r="T1486" s="11" t="s">
        <v>5211</v>
      </c>
    </row>
    <row r="1487" spans="1:21" ht="15.6" hidden="1" x14ac:dyDescent="0.3">
      <c r="A1487" s="5" t="s">
        <v>3820</v>
      </c>
      <c r="B1487" s="5"/>
      <c r="C1487" s="5" t="s">
        <v>567</v>
      </c>
      <c r="D1487" s="5" t="s">
        <v>24</v>
      </c>
      <c r="E1487" s="5">
        <v>3.53</v>
      </c>
      <c r="F1487" s="5">
        <v>3.23</v>
      </c>
      <c r="G1487" s="5">
        <v>3.05</v>
      </c>
      <c r="H1487" s="5">
        <v>2008</v>
      </c>
      <c r="I1487" s="5">
        <v>10</v>
      </c>
      <c r="J1487" s="5">
        <v>14</v>
      </c>
      <c r="K1487" s="5">
        <v>20</v>
      </c>
      <c r="L1487" s="5">
        <v>59</v>
      </c>
      <c r="M1487" s="5" t="s">
        <v>3773</v>
      </c>
      <c r="N1487" s="5" t="s">
        <v>10</v>
      </c>
      <c r="O1487" s="5" t="s">
        <v>3778</v>
      </c>
      <c r="P1487" s="5">
        <v>2015</v>
      </c>
      <c r="Q1487" s="5"/>
      <c r="R1487" s="5"/>
      <c r="S1487" t="s">
        <v>3939</v>
      </c>
      <c r="T1487" s="11" t="s">
        <v>5141</v>
      </c>
      <c r="U1487" t="s">
        <v>5287</v>
      </c>
    </row>
    <row r="1488" spans="1:21" ht="15.6" hidden="1" x14ac:dyDescent="0.3">
      <c r="A1488" s="5" t="s">
        <v>3821</v>
      </c>
      <c r="B1488" s="5"/>
      <c r="C1488" s="5" t="s">
        <v>1210</v>
      </c>
      <c r="D1488" s="5" t="s">
        <v>20</v>
      </c>
      <c r="E1488" s="5">
        <v>2</v>
      </c>
      <c r="F1488" s="5">
        <v>2.08</v>
      </c>
      <c r="G1488" s="5">
        <v>2.39</v>
      </c>
      <c r="H1488" s="5">
        <v>2008</v>
      </c>
      <c r="I1488" s="5">
        <v>10</v>
      </c>
      <c r="J1488" s="5">
        <v>14</v>
      </c>
      <c r="K1488" s="5">
        <v>20</v>
      </c>
      <c r="L1488" s="5">
        <v>59</v>
      </c>
      <c r="M1488" s="5" t="s">
        <v>3773</v>
      </c>
      <c r="N1488" s="5" t="s">
        <v>10</v>
      </c>
      <c r="O1488" s="5" t="s">
        <v>3779</v>
      </c>
      <c r="P1488" s="5">
        <v>2015</v>
      </c>
      <c r="Q1488" s="5"/>
      <c r="R1488" s="5"/>
      <c r="S1488" t="s">
        <v>3939</v>
      </c>
      <c r="T1488" s="11" t="s">
        <v>5211</v>
      </c>
      <c r="U1488" t="s">
        <v>5287</v>
      </c>
    </row>
    <row r="1489" spans="1:21" ht="15.6" hidden="1" x14ac:dyDescent="0.3">
      <c r="A1489" s="5" t="s">
        <v>3822</v>
      </c>
      <c r="B1489" s="5"/>
      <c r="C1489" s="5" t="s">
        <v>2310</v>
      </c>
      <c r="D1489" s="5" t="s">
        <v>20</v>
      </c>
      <c r="E1489" s="5">
        <v>1.83</v>
      </c>
      <c r="F1489" s="5">
        <v>1.82</v>
      </c>
      <c r="G1489" s="5">
        <v>1.61</v>
      </c>
      <c r="H1489" s="5">
        <v>2008</v>
      </c>
      <c r="I1489" s="5">
        <v>10</v>
      </c>
      <c r="J1489" s="5">
        <v>14</v>
      </c>
      <c r="K1489" s="5">
        <v>20</v>
      </c>
      <c r="L1489" s="5">
        <v>59</v>
      </c>
      <c r="M1489" s="5" t="s">
        <v>3773</v>
      </c>
      <c r="N1489" s="5" t="s">
        <v>10</v>
      </c>
      <c r="O1489" s="5" t="s">
        <v>3780</v>
      </c>
      <c r="P1489" s="5">
        <v>2014</v>
      </c>
      <c r="Q1489" s="5"/>
      <c r="R1489" s="5"/>
      <c r="S1489" t="s">
        <v>3939</v>
      </c>
      <c r="T1489" s="11" t="s">
        <v>5212</v>
      </c>
      <c r="U1489" t="s">
        <v>5287</v>
      </c>
    </row>
    <row r="1490" spans="1:21" ht="15.6" hidden="1" x14ac:dyDescent="0.3">
      <c r="A1490" s="5" t="s">
        <v>3823</v>
      </c>
      <c r="B1490" s="5"/>
      <c r="C1490" s="5" t="s">
        <v>1234</v>
      </c>
      <c r="D1490" s="5" t="s">
        <v>51</v>
      </c>
      <c r="E1490" s="5"/>
      <c r="F1490" s="5"/>
      <c r="G1490" s="5"/>
      <c r="H1490" s="5">
        <v>2008</v>
      </c>
      <c r="I1490" s="5">
        <v>10</v>
      </c>
      <c r="J1490" s="5">
        <v>14</v>
      </c>
      <c r="K1490" s="5">
        <v>20</v>
      </c>
      <c r="L1490" s="5">
        <v>59</v>
      </c>
      <c r="M1490" s="5" t="s">
        <v>3773</v>
      </c>
      <c r="N1490" s="5" t="s">
        <v>10</v>
      </c>
      <c r="O1490" s="5" t="s">
        <v>3781</v>
      </c>
      <c r="P1490" s="5">
        <v>2015</v>
      </c>
      <c r="Q1490" s="5"/>
      <c r="R1490" s="5"/>
      <c r="S1490" t="s">
        <v>3939</v>
      </c>
      <c r="T1490" s="11" t="s">
        <v>5213</v>
      </c>
    </row>
    <row r="1491" spans="1:21" ht="15.6" hidden="1" x14ac:dyDescent="0.3">
      <c r="A1491" s="5" t="s">
        <v>3824</v>
      </c>
      <c r="B1491" s="5"/>
      <c r="C1491" s="5" t="s">
        <v>2676</v>
      </c>
      <c r="D1491" s="5" t="s">
        <v>51</v>
      </c>
      <c r="E1491" s="5"/>
      <c r="F1491" s="5"/>
      <c r="G1491" s="5"/>
      <c r="H1491" s="5">
        <v>2008</v>
      </c>
      <c r="I1491" s="5">
        <v>10</v>
      </c>
      <c r="J1491" s="5">
        <v>14</v>
      </c>
      <c r="K1491" s="5">
        <v>20</v>
      </c>
      <c r="L1491" s="5">
        <v>59</v>
      </c>
      <c r="M1491" s="5" t="s">
        <v>3773</v>
      </c>
      <c r="N1491" s="5" t="s">
        <v>10</v>
      </c>
      <c r="O1491" s="5" t="s">
        <v>3782</v>
      </c>
      <c r="P1491" s="5">
        <v>2015</v>
      </c>
      <c r="Q1491" s="5"/>
      <c r="R1491" s="5"/>
      <c r="S1491" t="s">
        <v>3939</v>
      </c>
      <c r="T1491" s="11" t="s">
        <v>5214</v>
      </c>
    </row>
    <row r="1492" spans="1:21" ht="15.6" hidden="1" x14ac:dyDescent="0.3">
      <c r="A1492" s="5" t="s">
        <v>3825</v>
      </c>
      <c r="B1492" s="5"/>
      <c r="C1492" s="5" t="s">
        <v>3861</v>
      </c>
      <c r="D1492" s="5" t="s">
        <v>53</v>
      </c>
      <c r="E1492" s="5"/>
      <c r="F1492" s="5"/>
      <c r="G1492" s="5"/>
      <c r="H1492" s="5">
        <v>2008</v>
      </c>
      <c r="I1492" s="5">
        <v>10</v>
      </c>
      <c r="J1492" s="5">
        <v>14</v>
      </c>
      <c r="K1492" s="5">
        <v>20</v>
      </c>
      <c r="L1492" s="5">
        <v>59</v>
      </c>
      <c r="M1492" s="5" t="s">
        <v>3773</v>
      </c>
      <c r="N1492" s="5" t="s">
        <v>10</v>
      </c>
      <c r="O1492" s="5" t="s">
        <v>3783</v>
      </c>
      <c r="P1492" s="5">
        <v>2013</v>
      </c>
      <c r="Q1492" s="5"/>
      <c r="R1492" s="5"/>
      <c r="S1492" t="s">
        <v>3939</v>
      </c>
      <c r="T1492" s="11" t="s">
        <v>5215</v>
      </c>
    </row>
    <row r="1493" spans="1:21" ht="15.6" hidden="1" x14ac:dyDescent="0.3">
      <c r="A1493" s="5" t="s">
        <v>3826</v>
      </c>
      <c r="B1493" s="5"/>
      <c r="C1493" s="5" t="s">
        <v>1185</v>
      </c>
      <c r="D1493" s="5" t="s">
        <v>51</v>
      </c>
      <c r="E1493" s="5"/>
      <c r="F1493" s="5"/>
      <c r="G1493" s="5"/>
      <c r="H1493" s="5">
        <v>2008</v>
      </c>
      <c r="I1493" s="5">
        <v>10</v>
      </c>
      <c r="J1493" s="5">
        <v>14</v>
      </c>
      <c r="K1493" s="5">
        <v>20</v>
      </c>
      <c r="L1493" s="5">
        <v>59</v>
      </c>
      <c r="M1493" s="5" t="s">
        <v>3773</v>
      </c>
      <c r="N1493" s="5" t="s">
        <v>10</v>
      </c>
      <c r="O1493" s="5" t="s">
        <v>3784</v>
      </c>
      <c r="P1493" s="5">
        <v>2013</v>
      </c>
      <c r="Q1493" s="5"/>
      <c r="R1493" s="5"/>
      <c r="S1493" t="s">
        <v>3939</v>
      </c>
      <c r="T1493" s="11" t="s">
        <v>5216</v>
      </c>
    </row>
    <row r="1494" spans="1:21" ht="15.6" hidden="1" x14ac:dyDescent="0.3">
      <c r="A1494" s="5" t="s">
        <v>3827</v>
      </c>
      <c r="B1494" s="5"/>
      <c r="C1494" s="5"/>
      <c r="D1494" s="5" t="s">
        <v>53</v>
      </c>
      <c r="E1494" s="5"/>
      <c r="F1494" s="5"/>
      <c r="G1494" s="5"/>
      <c r="H1494" s="5">
        <v>2008</v>
      </c>
      <c r="I1494" s="5">
        <v>10</v>
      </c>
      <c r="J1494" s="5">
        <v>14</v>
      </c>
      <c r="K1494" s="5">
        <v>20</v>
      </c>
      <c r="L1494" s="5">
        <v>59</v>
      </c>
      <c r="M1494" s="5" t="s">
        <v>3773</v>
      </c>
      <c r="N1494" s="5" t="s">
        <v>10</v>
      </c>
      <c r="O1494" s="5" t="s">
        <v>3785</v>
      </c>
      <c r="P1494" s="5">
        <v>2015</v>
      </c>
      <c r="Q1494" s="5"/>
      <c r="R1494" s="5"/>
      <c r="S1494" t="s">
        <v>3939</v>
      </c>
      <c r="T1494" s="11" t="s">
        <v>5217</v>
      </c>
    </row>
    <row r="1495" spans="1:21" ht="15.6" hidden="1" x14ac:dyDescent="0.3">
      <c r="A1495" s="5" t="s">
        <v>3828</v>
      </c>
      <c r="B1495" s="5"/>
      <c r="C1495" s="5" t="s">
        <v>3862</v>
      </c>
      <c r="D1495" s="5" t="s">
        <v>51</v>
      </c>
      <c r="E1495" s="5"/>
      <c r="F1495" s="5"/>
      <c r="G1495" s="5"/>
      <c r="H1495" s="5">
        <v>2008</v>
      </c>
      <c r="I1495" s="5">
        <v>10</v>
      </c>
      <c r="J1495" s="5">
        <v>14</v>
      </c>
      <c r="K1495" s="5">
        <v>20</v>
      </c>
      <c r="L1495" s="5">
        <v>59</v>
      </c>
      <c r="M1495" s="5" t="s">
        <v>3773</v>
      </c>
      <c r="N1495" s="5" t="s">
        <v>10</v>
      </c>
      <c r="O1495" s="5" t="s">
        <v>3786</v>
      </c>
      <c r="P1495" s="5">
        <v>2014</v>
      </c>
      <c r="Q1495" s="5"/>
      <c r="R1495" s="5"/>
      <c r="S1495" t="s">
        <v>3939</v>
      </c>
      <c r="T1495" s="11" t="s">
        <v>5218</v>
      </c>
    </row>
    <row r="1496" spans="1:21" ht="15.6" hidden="1" x14ac:dyDescent="0.3">
      <c r="A1496" s="5" t="s">
        <v>3829</v>
      </c>
      <c r="B1496" s="5"/>
      <c r="C1496" s="5" t="s">
        <v>240</v>
      </c>
      <c r="D1496" s="5" t="s">
        <v>20</v>
      </c>
      <c r="E1496" s="5">
        <v>1.5</v>
      </c>
      <c r="F1496" s="5">
        <v>1.72</v>
      </c>
      <c r="G1496" s="5">
        <v>1.79</v>
      </c>
      <c r="H1496" s="5">
        <v>2008</v>
      </c>
      <c r="I1496" s="5">
        <v>10</v>
      </c>
      <c r="J1496" s="5">
        <v>14</v>
      </c>
      <c r="K1496" s="5">
        <v>20</v>
      </c>
      <c r="L1496" s="5">
        <v>59</v>
      </c>
      <c r="M1496" s="5" t="s">
        <v>3773</v>
      </c>
      <c r="N1496" s="5" t="s">
        <v>10</v>
      </c>
      <c r="O1496" s="5" t="s">
        <v>3787</v>
      </c>
      <c r="P1496" s="5">
        <v>2014</v>
      </c>
      <c r="Q1496" s="5"/>
      <c r="R1496" s="5"/>
      <c r="S1496" t="s">
        <v>3939</v>
      </c>
      <c r="T1496" s="11" t="s">
        <v>5219</v>
      </c>
      <c r="U1496" t="s">
        <v>5287</v>
      </c>
    </row>
    <row r="1497" spans="1:21" ht="15.6" hidden="1" x14ac:dyDescent="0.3">
      <c r="A1497" s="5" t="s">
        <v>3830</v>
      </c>
      <c r="B1497" s="5"/>
      <c r="C1497" s="5" t="s">
        <v>1302</v>
      </c>
      <c r="D1497" s="5" t="s">
        <v>24</v>
      </c>
      <c r="E1497" s="5">
        <v>3.23</v>
      </c>
      <c r="F1497" s="5">
        <v>3.19</v>
      </c>
      <c r="G1497" s="5">
        <v>2.88</v>
      </c>
      <c r="H1497" s="5">
        <v>2008</v>
      </c>
      <c r="I1497" s="5">
        <v>10</v>
      </c>
      <c r="J1497" s="5">
        <v>14</v>
      </c>
      <c r="K1497" s="5">
        <v>20</v>
      </c>
      <c r="L1497" s="5">
        <v>59</v>
      </c>
      <c r="M1497" s="5" t="s">
        <v>3773</v>
      </c>
      <c r="N1497" s="5" t="s">
        <v>10</v>
      </c>
      <c r="O1497" s="5" t="s">
        <v>3788</v>
      </c>
      <c r="P1497" s="5">
        <v>2015</v>
      </c>
      <c r="Q1497" s="5"/>
      <c r="R1497" s="5"/>
      <c r="S1497" t="s">
        <v>3939</v>
      </c>
      <c r="T1497" s="11" t="s">
        <v>5220</v>
      </c>
      <c r="U1497" t="s">
        <v>5287</v>
      </c>
    </row>
    <row r="1498" spans="1:21" ht="15.6" hidden="1" x14ac:dyDescent="0.3">
      <c r="A1498" s="5" t="s">
        <v>3831</v>
      </c>
      <c r="B1498" s="5"/>
      <c r="C1498" s="5" t="s">
        <v>2325</v>
      </c>
      <c r="D1498" s="5" t="s">
        <v>20</v>
      </c>
      <c r="E1498" s="5">
        <v>1.5</v>
      </c>
      <c r="F1498" s="5">
        <v>1.72</v>
      </c>
      <c r="G1498" s="5">
        <v>1.79</v>
      </c>
      <c r="H1498" s="5">
        <v>2008</v>
      </c>
      <c r="I1498" s="5">
        <v>10</v>
      </c>
      <c r="J1498" s="5">
        <v>14</v>
      </c>
      <c r="K1498" s="5">
        <v>20</v>
      </c>
      <c r="L1498" s="5">
        <v>59</v>
      </c>
      <c r="M1498" s="5" t="s">
        <v>3773</v>
      </c>
      <c r="N1498" s="5" t="s">
        <v>10</v>
      </c>
      <c r="O1498" s="5" t="s">
        <v>3789</v>
      </c>
      <c r="P1498" s="5">
        <v>2015</v>
      </c>
      <c r="Q1498" s="5"/>
      <c r="R1498" s="5"/>
      <c r="S1498" t="s">
        <v>3939</v>
      </c>
      <c r="T1498" s="11" t="s">
        <v>5221</v>
      </c>
      <c r="U1498" t="s">
        <v>5287</v>
      </c>
    </row>
    <row r="1499" spans="1:21" ht="15.6" hidden="1" x14ac:dyDescent="0.3">
      <c r="A1499" s="5" t="s">
        <v>3832</v>
      </c>
      <c r="B1499" s="5"/>
      <c r="C1499" s="5" t="s">
        <v>1210</v>
      </c>
      <c r="D1499" s="5" t="s">
        <v>20</v>
      </c>
      <c r="E1499" s="5">
        <v>2</v>
      </c>
      <c r="F1499" s="5">
        <v>2.08</v>
      </c>
      <c r="G1499" s="5">
        <v>2.39</v>
      </c>
      <c r="H1499" s="5">
        <v>2008</v>
      </c>
      <c r="I1499" s="5">
        <v>10</v>
      </c>
      <c r="J1499" s="5">
        <v>14</v>
      </c>
      <c r="K1499" s="5">
        <v>20</v>
      </c>
      <c r="L1499" s="5">
        <v>59</v>
      </c>
      <c r="M1499" s="5" t="s">
        <v>3773</v>
      </c>
      <c r="N1499" s="5" t="s">
        <v>10</v>
      </c>
      <c r="O1499" s="5" t="s">
        <v>3790</v>
      </c>
      <c r="P1499" s="5">
        <v>2015</v>
      </c>
      <c r="Q1499" s="5"/>
      <c r="R1499" s="5"/>
      <c r="S1499" t="s">
        <v>3939</v>
      </c>
      <c r="T1499" s="11" t="s">
        <v>5222</v>
      </c>
      <c r="U1499" t="s">
        <v>5287</v>
      </c>
    </row>
    <row r="1500" spans="1:21" ht="15.6" hidden="1" x14ac:dyDescent="0.3">
      <c r="A1500" s="5" t="s">
        <v>3833</v>
      </c>
      <c r="B1500" s="5"/>
      <c r="C1500" s="5" t="s">
        <v>2312</v>
      </c>
      <c r="D1500" s="5" t="s">
        <v>53</v>
      </c>
      <c r="E1500" s="5"/>
      <c r="F1500" s="5"/>
      <c r="G1500" s="5"/>
      <c r="H1500" s="5">
        <v>2008</v>
      </c>
      <c r="I1500" s="5">
        <v>10</v>
      </c>
      <c r="J1500" s="5">
        <v>14</v>
      </c>
      <c r="K1500" s="5">
        <v>20</v>
      </c>
      <c r="L1500" s="5">
        <v>59</v>
      </c>
      <c r="M1500" s="5" t="s">
        <v>3773</v>
      </c>
      <c r="N1500" s="5" t="s">
        <v>10</v>
      </c>
      <c r="O1500" s="5" t="s">
        <v>3791</v>
      </c>
      <c r="P1500" s="5"/>
      <c r="Q1500" s="5"/>
      <c r="R1500" s="5"/>
      <c r="S1500" t="s">
        <v>3939</v>
      </c>
      <c r="T1500" s="11" t="s">
        <v>5223</v>
      </c>
    </row>
    <row r="1501" spans="1:21" ht="15.6" hidden="1" x14ac:dyDescent="0.3">
      <c r="A1501" s="5" t="s">
        <v>3834</v>
      </c>
      <c r="B1501" s="5"/>
      <c r="C1501" s="5" t="s">
        <v>567</v>
      </c>
      <c r="D1501" s="5" t="s">
        <v>24</v>
      </c>
      <c r="E1501" s="5">
        <v>3.53</v>
      </c>
      <c r="F1501" s="5">
        <v>3.23</v>
      </c>
      <c r="G1501" s="5">
        <v>3.05</v>
      </c>
      <c r="H1501" s="5">
        <v>2008</v>
      </c>
      <c r="I1501" s="5">
        <v>10</v>
      </c>
      <c r="J1501" s="5">
        <v>14</v>
      </c>
      <c r="K1501" s="5">
        <v>20</v>
      </c>
      <c r="L1501" s="5">
        <v>59</v>
      </c>
      <c r="M1501" s="5" t="s">
        <v>3773</v>
      </c>
      <c r="N1501" s="5" t="s">
        <v>10</v>
      </c>
      <c r="O1501" s="5" t="s">
        <v>3792</v>
      </c>
      <c r="P1501" s="5">
        <v>2013</v>
      </c>
      <c r="Q1501" s="5"/>
      <c r="R1501" s="5"/>
      <c r="S1501" t="s">
        <v>3939</v>
      </c>
      <c r="T1501" s="11" t="s">
        <v>5224</v>
      </c>
      <c r="U1501" t="s">
        <v>5287</v>
      </c>
    </row>
    <row r="1502" spans="1:21" ht="15.6" hidden="1" x14ac:dyDescent="0.3">
      <c r="A1502" s="5" t="s">
        <v>3835</v>
      </c>
      <c r="B1502" s="5"/>
      <c r="C1502" s="5" t="s">
        <v>3863</v>
      </c>
      <c r="D1502" s="5" t="s">
        <v>53</v>
      </c>
      <c r="E1502" s="5"/>
      <c r="F1502" s="5"/>
      <c r="G1502" s="5"/>
      <c r="H1502" s="5">
        <v>2008</v>
      </c>
      <c r="I1502" s="5">
        <v>10</v>
      </c>
      <c r="J1502" s="5">
        <v>14</v>
      </c>
      <c r="K1502" s="5">
        <v>20</v>
      </c>
      <c r="L1502" s="5">
        <v>59</v>
      </c>
      <c r="M1502" s="5" t="s">
        <v>3773</v>
      </c>
      <c r="N1502" s="5" t="s">
        <v>10</v>
      </c>
      <c r="O1502" s="5" t="s">
        <v>3793</v>
      </c>
      <c r="P1502" s="5">
        <v>2015</v>
      </c>
      <c r="Q1502" s="5"/>
      <c r="R1502" s="5"/>
      <c r="S1502" t="s">
        <v>3939</v>
      </c>
      <c r="T1502" t="s">
        <v>5225</v>
      </c>
    </row>
    <row r="1503" spans="1:21" ht="15.6" hidden="1" x14ac:dyDescent="0.3">
      <c r="A1503" s="5" t="s">
        <v>3836</v>
      </c>
      <c r="B1503" s="5"/>
      <c r="C1503" s="5" t="s">
        <v>3634</v>
      </c>
      <c r="D1503" s="5" t="s">
        <v>145</v>
      </c>
      <c r="E1503" s="5">
        <v>0.62</v>
      </c>
      <c r="F1503" s="5">
        <v>0.5</v>
      </c>
      <c r="G1503" s="5">
        <v>0.87</v>
      </c>
      <c r="H1503" s="5">
        <v>2008</v>
      </c>
      <c r="I1503" s="5">
        <v>10</v>
      </c>
      <c r="J1503" s="5">
        <v>14</v>
      </c>
      <c r="K1503" s="5">
        <v>20</v>
      </c>
      <c r="L1503" s="5">
        <v>59</v>
      </c>
      <c r="M1503" s="5" t="s">
        <v>3773</v>
      </c>
      <c r="N1503" s="5" t="s">
        <v>10</v>
      </c>
      <c r="O1503" s="5" t="s">
        <v>3794</v>
      </c>
      <c r="P1503" s="5">
        <v>2015</v>
      </c>
      <c r="Q1503" s="5"/>
      <c r="R1503" s="5"/>
      <c r="S1503" t="s">
        <v>3939</v>
      </c>
      <c r="T1503" t="s">
        <v>5226</v>
      </c>
      <c r="U1503" t="s">
        <v>5287</v>
      </c>
    </row>
    <row r="1504" spans="1:21" ht="15.6" hidden="1" x14ac:dyDescent="0.3">
      <c r="A1504" s="5" t="s">
        <v>3837</v>
      </c>
      <c r="B1504" s="5"/>
      <c r="C1504" s="5" t="s">
        <v>1302</v>
      </c>
      <c r="D1504" s="5" t="s">
        <v>24</v>
      </c>
      <c r="E1504" s="5">
        <v>3.23</v>
      </c>
      <c r="F1504" s="5">
        <v>3.19</v>
      </c>
      <c r="G1504" s="5">
        <v>2.88</v>
      </c>
      <c r="H1504" s="5">
        <v>2008</v>
      </c>
      <c r="I1504" s="5">
        <v>10</v>
      </c>
      <c r="J1504" s="5">
        <v>14</v>
      </c>
      <c r="K1504" s="5">
        <v>20</v>
      </c>
      <c r="L1504" s="5">
        <v>59</v>
      </c>
      <c r="M1504" s="5" t="s">
        <v>3773</v>
      </c>
      <c r="N1504" s="5" t="s">
        <v>10</v>
      </c>
      <c r="O1504" s="5" t="s">
        <v>3795</v>
      </c>
      <c r="P1504" s="5">
        <v>2014</v>
      </c>
      <c r="Q1504" s="5"/>
      <c r="R1504" s="5"/>
      <c r="S1504" t="s">
        <v>3939</v>
      </c>
      <c r="T1504" t="s">
        <v>5227</v>
      </c>
      <c r="U1504" t="s">
        <v>5287</v>
      </c>
    </row>
    <row r="1505" spans="1:21" ht="15.6" hidden="1" x14ac:dyDescent="0.3">
      <c r="A1505" s="5" t="s">
        <v>3838</v>
      </c>
      <c r="B1505" s="5"/>
      <c r="C1505" s="5" t="s">
        <v>3864</v>
      </c>
      <c r="D1505" s="5" t="s">
        <v>51</v>
      </c>
      <c r="E1505" s="5"/>
      <c r="F1505" s="5"/>
      <c r="G1505" s="5"/>
      <c r="H1505" s="5">
        <v>2008</v>
      </c>
      <c r="I1505" s="5">
        <v>10</v>
      </c>
      <c r="J1505" s="5">
        <v>14</v>
      </c>
      <c r="K1505" s="5">
        <v>20</v>
      </c>
      <c r="L1505" s="5">
        <v>59</v>
      </c>
      <c r="M1505" s="5" t="s">
        <v>3773</v>
      </c>
      <c r="N1505" s="5" t="s">
        <v>10</v>
      </c>
      <c r="O1505" s="5" t="s">
        <v>3782</v>
      </c>
      <c r="P1505" s="5">
        <v>2013</v>
      </c>
      <c r="Q1505" s="5"/>
      <c r="R1505" s="5"/>
      <c r="S1505" t="s">
        <v>3939</v>
      </c>
      <c r="T1505" t="s">
        <v>5228</v>
      </c>
    </row>
    <row r="1506" spans="1:21" ht="15.6" hidden="1" x14ac:dyDescent="0.3">
      <c r="A1506" s="5" t="s">
        <v>3839</v>
      </c>
      <c r="B1506" s="5"/>
      <c r="C1506" s="5" t="s">
        <v>1179</v>
      </c>
      <c r="D1506" s="5" t="s">
        <v>51</v>
      </c>
      <c r="E1506" s="5"/>
      <c r="F1506" s="5"/>
      <c r="G1506" s="5"/>
      <c r="H1506" s="5">
        <v>2008</v>
      </c>
      <c r="I1506" s="5">
        <v>10</v>
      </c>
      <c r="J1506" s="5">
        <v>14</v>
      </c>
      <c r="K1506" s="5">
        <v>20</v>
      </c>
      <c r="L1506" s="5">
        <v>59</v>
      </c>
      <c r="M1506" s="5" t="s">
        <v>3773</v>
      </c>
      <c r="N1506" s="5" t="s">
        <v>10</v>
      </c>
      <c r="O1506" s="5" t="s">
        <v>3796</v>
      </c>
      <c r="P1506" s="5">
        <v>2014</v>
      </c>
      <c r="Q1506" s="5"/>
      <c r="R1506" s="5"/>
      <c r="S1506" t="s">
        <v>3939</v>
      </c>
      <c r="T1506" t="s">
        <v>5229</v>
      </c>
    </row>
    <row r="1507" spans="1:21" ht="15.6" hidden="1" x14ac:dyDescent="0.3">
      <c r="A1507" s="5" t="s">
        <v>3840</v>
      </c>
      <c r="B1507" s="5"/>
      <c r="C1507" s="5"/>
      <c r="D1507" s="5" t="s">
        <v>53</v>
      </c>
      <c r="E1507" s="5"/>
      <c r="F1507" s="5"/>
      <c r="G1507" s="5"/>
      <c r="H1507" s="5">
        <v>2008</v>
      </c>
      <c r="I1507" s="5">
        <v>10</v>
      </c>
      <c r="J1507" s="5">
        <v>14</v>
      </c>
      <c r="K1507" s="5">
        <v>20</v>
      </c>
      <c r="L1507" s="5">
        <v>59</v>
      </c>
      <c r="M1507" s="5" t="s">
        <v>3773</v>
      </c>
      <c r="N1507" s="5" t="s">
        <v>10</v>
      </c>
      <c r="O1507" s="5" t="s">
        <v>3797</v>
      </c>
      <c r="P1507" s="5"/>
      <c r="Q1507" s="5"/>
      <c r="R1507" s="5"/>
      <c r="S1507" t="s">
        <v>3939</v>
      </c>
      <c r="T1507" t="s">
        <v>5230</v>
      </c>
    </row>
    <row r="1508" spans="1:21" ht="15.6" hidden="1" x14ac:dyDescent="0.3">
      <c r="A1508" s="5" t="s">
        <v>3841</v>
      </c>
      <c r="B1508" s="5"/>
      <c r="C1508" s="5" t="s">
        <v>3865</v>
      </c>
      <c r="D1508" s="5" t="s">
        <v>53</v>
      </c>
      <c r="E1508" s="5"/>
      <c r="F1508" s="5"/>
      <c r="G1508" s="5"/>
      <c r="H1508" s="5">
        <v>2008</v>
      </c>
      <c r="I1508" s="5">
        <v>10</v>
      </c>
      <c r="J1508" s="5">
        <v>14</v>
      </c>
      <c r="K1508" s="5">
        <v>20</v>
      </c>
      <c r="L1508" s="5">
        <v>59</v>
      </c>
      <c r="M1508" s="5" t="s">
        <v>3773</v>
      </c>
      <c r="N1508" s="5" t="s">
        <v>10</v>
      </c>
      <c r="O1508" s="5" t="s">
        <v>3798</v>
      </c>
      <c r="P1508" s="5">
        <v>2014</v>
      </c>
      <c r="Q1508" s="5"/>
      <c r="R1508" s="5"/>
      <c r="S1508" t="s">
        <v>3939</v>
      </c>
      <c r="T1508" t="s">
        <v>5231</v>
      </c>
    </row>
    <row r="1509" spans="1:21" ht="15.6" hidden="1" x14ac:dyDescent="0.3">
      <c r="A1509" s="5" t="s">
        <v>3842</v>
      </c>
      <c r="B1509" s="5"/>
      <c r="C1509" s="5" t="s">
        <v>3866</v>
      </c>
      <c r="D1509" s="5" t="s">
        <v>53</v>
      </c>
      <c r="E1509" s="5"/>
      <c r="F1509" s="5"/>
      <c r="G1509" s="5"/>
      <c r="H1509" s="5">
        <v>2008</v>
      </c>
      <c r="I1509" s="5">
        <v>10</v>
      </c>
      <c r="J1509" s="5">
        <v>14</v>
      </c>
      <c r="K1509" s="5">
        <v>20</v>
      </c>
      <c r="L1509" s="5">
        <v>59</v>
      </c>
      <c r="M1509" s="5" t="s">
        <v>3773</v>
      </c>
      <c r="N1509" s="5" t="s">
        <v>10</v>
      </c>
      <c r="O1509" s="5" t="s">
        <v>3799</v>
      </c>
      <c r="P1509" s="5">
        <v>2015</v>
      </c>
      <c r="Q1509" s="5"/>
      <c r="R1509" s="5"/>
      <c r="S1509" t="s">
        <v>3939</v>
      </c>
      <c r="T1509" t="s">
        <v>5232</v>
      </c>
    </row>
    <row r="1510" spans="1:21" ht="15.6" hidden="1" x14ac:dyDescent="0.3">
      <c r="A1510" s="5" t="s">
        <v>3843</v>
      </c>
      <c r="B1510" s="5"/>
      <c r="C1510" s="5" t="s">
        <v>1195</v>
      </c>
      <c r="D1510" s="5" t="s">
        <v>145</v>
      </c>
      <c r="E1510" s="5">
        <v>0.38</v>
      </c>
      <c r="F1510" s="5">
        <v>0.52</v>
      </c>
      <c r="G1510" s="5">
        <v>0.62</v>
      </c>
      <c r="H1510" s="5">
        <v>2008</v>
      </c>
      <c r="I1510" s="5">
        <v>10</v>
      </c>
      <c r="J1510" s="5">
        <v>14</v>
      </c>
      <c r="K1510" s="5">
        <v>20</v>
      </c>
      <c r="L1510" s="5">
        <v>59</v>
      </c>
      <c r="M1510" s="5" t="s">
        <v>3773</v>
      </c>
      <c r="N1510" s="5" t="s">
        <v>10</v>
      </c>
      <c r="O1510" s="5" t="s">
        <v>3800</v>
      </c>
      <c r="P1510" s="5">
        <v>2013</v>
      </c>
      <c r="Q1510" s="5"/>
      <c r="R1510" s="5"/>
      <c r="S1510" t="s">
        <v>3939</v>
      </c>
      <c r="T1510" t="s">
        <v>5233</v>
      </c>
      <c r="U1510" t="s">
        <v>5287</v>
      </c>
    </row>
    <row r="1511" spans="1:21" ht="15.6" hidden="1" x14ac:dyDescent="0.3">
      <c r="A1511" s="5" t="s">
        <v>3844</v>
      </c>
      <c r="B1511" s="5"/>
      <c r="C1511" s="5" t="s">
        <v>2676</v>
      </c>
      <c r="D1511" s="5" t="s">
        <v>51</v>
      </c>
      <c r="E1511" s="5"/>
      <c r="F1511" s="5"/>
      <c r="G1511" s="5"/>
      <c r="H1511" s="5">
        <v>2008</v>
      </c>
      <c r="I1511" s="5">
        <v>10</v>
      </c>
      <c r="J1511" s="5">
        <v>14</v>
      </c>
      <c r="K1511" s="5">
        <v>20</v>
      </c>
      <c r="L1511" s="5">
        <v>59</v>
      </c>
      <c r="M1511" s="5" t="s">
        <v>3773</v>
      </c>
      <c r="N1511" s="5" t="s">
        <v>10</v>
      </c>
      <c r="O1511" s="5" t="s">
        <v>3801</v>
      </c>
      <c r="P1511" s="5">
        <v>2015</v>
      </c>
      <c r="Q1511" s="5"/>
      <c r="R1511" s="5"/>
      <c r="S1511" t="s">
        <v>3939</v>
      </c>
      <c r="T1511" t="s">
        <v>5234</v>
      </c>
    </row>
    <row r="1512" spans="1:21" ht="15.6" hidden="1" x14ac:dyDescent="0.3">
      <c r="A1512" s="5" t="s">
        <v>3845</v>
      </c>
      <c r="B1512" s="5"/>
      <c r="C1512" s="5" t="s">
        <v>3867</v>
      </c>
      <c r="D1512" s="5" t="s">
        <v>51</v>
      </c>
      <c r="E1512" s="5"/>
      <c r="F1512" s="5"/>
      <c r="G1512" s="5"/>
      <c r="H1512" s="5">
        <v>2008</v>
      </c>
      <c r="I1512" s="5">
        <v>10</v>
      </c>
      <c r="J1512" s="5">
        <v>14</v>
      </c>
      <c r="K1512" s="5">
        <v>20</v>
      </c>
      <c r="L1512" s="5">
        <v>59</v>
      </c>
      <c r="M1512" s="5" t="s">
        <v>3773</v>
      </c>
      <c r="N1512" s="5" t="s">
        <v>10</v>
      </c>
      <c r="O1512" s="5" t="s">
        <v>3802</v>
      </c>
      <c r="P1512" s="5">
        <v>2014</v>
      </c>
      <c r="Q1512" s="5"/>
      <c r="R1512" s="5"/>
      <c r="S1512" t="s">
        <v>3939</v>
      </c>
      <c r="T1512" t="s">
        <v>5235</v>
      </c>
    </row>
    <row r="1513" spans="1:21" ht="15.6" hidden="1" x14ac:dyDescent="0.3">
      <c r="A1513" s="5" t="s">
        <v>3846</v>
      </c>
      <c r="B1513" s="5"/>
      <c r="C1513" s="5" t="s">
        <v>3868</v>
      </c>
      <c r="D1513" s="5" t="s">
        <v>162</v>
      </c>
      <c r="E1513" s="5"/>
      <c r="F1513" s="5"/>
      <c r="G1513" s="5"/>
      <c r="H1513" s="5">
        <v>2008</v>
      </c>
      <c r="I1513" s="5">
        <v>10</v>
      </c>
      <c r="J1513" s="5">
        <v>14</v>
      </c>
      <c r="K1513" s="5">
        <v>20</v>
      </c>
      <c r="L1513" s="5">
        <v>59</v>
      </c>
      <c r="M1513" s="5" t="s">
        <v>3773</v>
      </c>
      <c r="N1513" s="5" t="s">
        <v>10</v>
      </c>
      <c r="O1513" s="5" t="s">
        <v>3803</v>
      </c>
      <c r="P1513" s="5">
        <v>2015</v>
      </c>
      <c r="Q1513" s="5"/>
      <c r="R1513" s="5"/>
      <c r="S1513" t="s">
        <v>3939</v>
      </c>
      <c r="T1513" t="s">
        <v>5236</v>
      </c>
    </row>
    <row r="1514" spans="1:21" ht="15.6" hidden="1" x14ac:dyDescent="0.3">
      <c r="A1514" s="5" t="s">
        <v>3847</v>
      </c>
      <c r="B1514" s="5"/>
      <c r="C1514" s="5" t="s">
        <v>2676</v>
      </c>
      <c r="D1514" s="5" t="s">
        <v>51</v>
      </c>
      <c r="E1514" s="5"/>
      <c r="F1514" s="5"/>
      <c r="G1514" s="5"/>
      <c r="H1514" s="5">
        <v>2008</v>
      </c>
      <c r="I1514" s="5">
        <v>10</v>
      </c>
      <c r="J1514" s="5">
        <v>14</v>
      </c>
      <c r="K1514" s="5">
        <v>20</v>
      </c>
      <c r="L1514" s="5">
        <v>59</v>
      </c>
      <c r="M1514" s="5" t="s">
        <v>3773</v>
      </c>
      <c r="N1514" s="5" t="s">
        <v>10</v>
      </c>
      <c r="O1514" s="5" t="s">
        <v>3804</v>
      </c>
      <c r="P1514" s="5">
        <v>2015</v>
      </c>
      <c r="Q1514" s="5"/>
      <c r="R1514" s="5"/>
      <c r="S1514" t="s">
        <v>3939</v>
      </c>
      <c r="T1514" t="s">
        <v>5237</v>
      </c>
    </row>
    <row r="1515" spans="1:21" ht="15.6" hidden="1" x14ac:dyDescent="0.3">
      <c r="A1515" s="5" t="s">
        <v>3848</v>
      </c>
      <c r="B1515" s="5"/>
      <c r="C1515" s="5" t="s">
        <v>14</v>
      </c>
      <c r="D1515" s="5" t="s">
        <v>15</v>
      </c>
      <c r="E1515" s="5">
        <v>1.61</v>
      </c>
      <c r="F1515" s="5">
        <v>1.8</v>
      </c>
      <c r="G1515" s="5">
        <v>1.57</v>
      </c>
      <c r="H1515" s="5">
        <v>2008</v>
      </c>
      <c r="I1515" s="5">
        <v>10</v>
      </c>
      <c r="J1515" s="5">
        <v>14</v>
      </c>
      <c r="K1515" s="5">
        <v>20</v>
      </c>
      <c r="L1515" s="5">
        <v>59</v>
      </c>
      <c r="M1515" s="5" t="s">
        <v>3773</v>
      </c>
      <c r="N1515" s="5" t="s">
        <v>10</v>
      </c>
      <c r="O1515" s="5" t="s">
        <v>3805</v>
      </c>
      <c r="P1515" s="5">
        <v>2015</v>
      </c>
      <c r="Q1515" s="5"/>
      <c r="R1515" s="5"/>
      <c r="S1515" t="s">
        <v>3939</v>
      </c>
      <c r="T1515" t="s">
        <v>5238</v>
      </c>
      <c r="U1515" t="s">
        <v>5287</v>
      </c>
    </row>
    <row r="1516" spans="1:21" ht="15.6" hidden="1" x14ac:dyDescent="0.3">
      <c r="A1516" s="5" t="s">
        <v>3849</v>
      </c>
      <c r="B1516" s="5"/>
      <c r="C1516" s="5"/>
      <c r="D1516" s="5" t="s">
        <v>53</v>
      </c>
      <c r="E1516" s="5"/>
      <c r="F1516" s="5"/>
      <c r="G1516" s="5"/>
      <c r="H1516" s="5">
        <v>2008</v>
      </c>
      <c r="I1516" s="5">
        <v>10</v>
      </c>
      <c r="J1516" s="5">
        <v>14</v>
      </c>
      <c r="K1516" s="5">
        <v>20</v>
      </c>
      <c r="L1516" s="5">
        <v>59</v>
      </c>
      <c r="M1516" s="5" t="s">
        <v>3773</v>
      </c>
      <c r="N1516" s="5" t="s">
        <v>10</v>
      </c>
      <c r="O1516" s="5" t="s">
        <v>3806</v>
      </c>
      <c r="P1516" s="5">
        <v>2014</v>
      </c>
      <c r="Q1516" s="5"/>
      <c r="R1516" s="5"/>
      <c r="S1516" t="s">
        <v>3939</v>
      </c>
      <c r="T1516" t="s">
        <v>5239</v>
      </c>
    </row>
    <row r="1517" spans="1:21" ht="15.6" hidden="1" x14ac:dyDescent="0.3">
      <c r="A1517" s="5" t="s">
        <v>3850</v>
      </c>
      <c r="B1517" s="5"/>
      <c r="C1517" s="5" t="s">
        <v>3869</v>
      </c>
      <c r="D1517" s="5" t="s">
        <v>20</v>
      </c>
      <c r="E1517" s="5">
        <v>1.01</v>
      </c>
      <c r="F1517" s="5">
        <v>1.43</v>
      </c>
      <c r="G1517" s="5">
        <v>0.87</v>
      </c>
      <c r="H1517" s="5">
        <v>2008</v>
      </c>
      <c r="I1517" s="5">
        <v>10</v>
      </c>
      <c r="J1517" s="5">
        <v>14</v>
      </c>
      <c r="K1517" s="5">
        <v>20</v>
      </c>
      <c r="L1517" s="5">
        <v>59</v>
      </c>
      <c r="M1517" s="5" t="s">
        <v>3773</v>
      </c>
      <c r="N1517" s="5" t="s">
        <v>10</v>
      </c>
      <c r="O1517" s="5" t="s">
        <v>3807</v>
      </c>
      <c r="P1517" s="5">
        <v>2014</v>
      </c>
      <c r="Q1517" s="5"/>
      <c r="R1517" s="5"/>
      <c r="S1517" t="s">
        <v>3939</v>
      </c>
      <c r="T1517" t="s">
        <v>5240</v>
      </c>
      <c r="U1517" t="s">
        <v>5287</v>
      </c>
    </row>
    <row r="1518" spans="1:21" ht="15.6" hidden="1" x14ac:dyDescent="0.3">
      <c r="A1518" s="5" t="s">
        <v>3851</v>
      </c>
      <c r="B1518" s="5"/>
      <c r="C1518" s="5" t="s">
        <v>1195</v>
      </c>
      <c r="D1518" s="5" t="s">
        <v>145</v>
      </c>
      <c r="E1518" s="5">
        <v>0.38</v>
      </c>
      <c r="F1518" s="5">
        <v>0.52</v>
      </c>
      <c r="G1518" s="5">
        <v>0.62</v>
      </c>
      <c r="H1518" s="5">
        <v>2008</v>
      </c>
      <c r="I1518" s="5">
        <v>10</v>
      </c>
      <c r="J1518" s="5">
        <v>14</v>
      </c>
      <c r="K1518" s="5">
        <v>20</v>
      </c>
      <c r="L1518" s="5">
        <v>59</v>
      </c>
      <c r="M1518" s="5" t="s">
        <v>3773</v>
      </c>
      <c r="N1518" s="5" t="s">
        <v>10</v>
      </c>
      <c r="O1518" s="5" t="s">
        <v>3808</v>
      </c>
      <c r="P1518" s="5">
        <v>2013</v>
      </c>
      <c r="Q1518" s="5"/>
      <c r="R1518" s="5"/>
      <c r="S1518" t="s">
        <v>3939</v>
      </c>
      <c r="T1518" t="s">
        <v>5241</v>
      </c>
      <c r="U1518" t="s">
        <v>5287</v>
      </c>
    </row>
    <row r="1519" spans="1:21" ht="15.6" hidden="1" x14ac:dyDescent="0.3">
      <c r="A1519" s="5" t="s">
        <v>3852</v>
      </c>
      <c r="B1519" s="5"/>
      <c r="C1519" s="5" t="s">
        <v>3870</v>
      </c>
      <c r="D1519" s="5" t="s">
        <v>53</v>
      </c>
      <c r="E1519" s="5"/>
      <c r="F1519" s="5"/>
      <c r="G1519" s="5"/>
      <c r="H1519" s="5">
        <v>2008</v>
      </c>
      <c r="I1519" s="5">
        <v>10</v>
      </c>
      <c r="J1519" s="5">
        <v>14</v>
      </c>
      <c r="K1519" s="5">
        <v>20</v>
      </c>
      <c r="L1519" s="5">
        <v>59</v>
      </c>
      <c r="M1519" s="5" t="s">
        <v>3773</v>
      </c>
      <c r="N1519" s="5" t="s">
        <v>10</v>
      </c>
      <c r="O1519" s="5" t="s">
        <v>3809</v>
      </c>
      <c r="P1519" s="5">
        <v>2015</v>
      </c>
      <c r="Q1519" s="5"/>
      <c r="R1519" s="5"/>
      <c r="S1519" t="s">
        <v>3939</v>
      </c>
      <c r="T1519" t="s">
        <v>5242</v>
      </c>
    </row>
    <row r="1520" spans="1:21" ht="15.6" hidden="1" x14ac:dyDescent="0.3">
      <c r="A1520" s="5" t="s">
        <v>3853</v>
      </c>
      <c r="B1520" s="5"/>
      <c r="C1520" s="5" t="s">
        <v>3871</v>
      </c>
      <c r="D1520" s="5" t="s">
        <v>53</v>
      </c>
      <c r="E1520" s="5"/>
      <c r="F1520" s="5"/>
      <c r="G1520" s="5"/>
      <c r="H1520" s="5">
        <v>2008</v>
      </c>
      <c r="I1520" s="5">
        <v>10</v>
      </c>
      <c r="J1520" s="5">
        <v>14</v>
      </c>
      <c r="K1520" s="5">
        <v>20</v>
      </c>
      <c r="L1520" s="5">
        <v>59</v>
      </c>
      <c r="M1520" s="5" t="s">
        <v>3773</v>
      </c>
      <c r="N1520" s="5" t="s">
        <v>10</v>
      </c>
      <c r="O1520" s="5" t="s">
        <v>3810</v>
      </c>
      <c r="P1520" s="5">
        <v>2015</v>
      </c>
      <c r="Q1520" s="5"/>
      <c r="R1520" s="5"/>
      <c r="S1520" t="s">
        <v>3939</v>
      </c>
      <c r="T1520" t="s">
        <v>5243</v>
      </c>
    </row>
    <row r="1521" spans="1:21" ht="15.6" hidden="1" x14ac:dyDescent="0.3">
      <c r="A1521" s="5" t="s">
        <v>3854</v>
      </c>
      <c r="B1521" s="5"/>
      <c r="C1521" s="5" t="s">
        <v>3872</v>
      </c>
      <c r="D1521" s="5" t="s">
        <v>51</v>
      </c>
      <c r="E1521" s="5"/>
      <c r="F1521" s="5"/>
      <c r="G1521" s="5"/>
      <c r="H1521" s="5">
        <v>2008</v>
      </c>
      <c r="I1521" s="5">
        <v>10</v>
      </c>
      <c r="J1521" s="5">
        <v>14</v>
      </c>
      <c r="K1521" s="5">
        <v>20</v>
      </c>
      <c r="L1521" s="5">
        <v>59</v>
      </c>
      <c r="M1521" s="5" t="s">
        <v>3773</v>
      </c>
      <c r="N1521" s="5" t="s">
        <v>10</v>
      </c>
      <c r="O1521" s="5" t="s">
        <v>3811</v>
      </c>
      <c r="P1521" s="5">
        <v>2015</v>
      </c>
      <c r="Q1521" s="5"/>
      <c r="R1521" s="5"/>
      <c r="S1521" t="s">
        <v>3939</v>
      </c>
      <c r="T1521" t="s">
        <v>5244</v>
      </c>
    </row>
    <row r="1522" spans="1:21" ht="15.6" hidden="1" x14ac:dyDescent="0.3">
      <c r="A1522" s="5" t="s">
        <v>3855</v>
      </c>
      <c r="B1522" s="5"/>
      <c r="C1522" s="5" t="s">
        <v>1185</v>
      </c>
      <c r="D1522" s="5" t="s">
        <v>51</v>
      </c>
      <c r="E1522" s="5"/>
      <c r="F1522" s="5"/>
      <c r="G1522" s="5"/>
      <c r="H1522" s="5">
        <v>2008</v>
      </c>
      <c r="I1522" s="5">
        <v>10</v>
      </c>
      <c r="J1522" s="5">
        <v>14</v>
      </c>
      <c r="K1522" s="5">
        <v>20</v>
      </c>
      <c r="L1522" s="5">
        <v>59</v>
      </c>
      <c r="M1522" s="5" t="s">
        <v>3773</v>
      </c>
      <c r="N1522" s="5" t="s">
        <v>10</v>
      </c>
      <c r="O1522" s="5" t="s">
        <v>3812</v>
      </c>
      <c r="P1522" s="5">
        <v>2013</v>
      </c>
      <c r="Q1522" s="5"/>
      <c r="R1522" s="5"/>
      <c r="S1522" t="s">
        <v>3939</v>
      </c>
      <c r="T1522" t="s">
        <v>5245</v>
      </c>
    </row>
    <row r="1523" spans="1:21" ht="15.6" hidden="1" x14ac:dyDescent="0.3">
      <c r="A1523" s="5" t="s">
        <v>3856</v>
      </c>
      <c r="B1523" s="5"/>
      <c r="C1523" s="5" t="s">
        <v>1301</v>
      </c>
      <c r="D1523" s="5" t="s">
        <v>145</v>
      </c>
      <c r="E1523" s="5">
        <v>1.01</v>
      </c>
      <c r="F1523" s="5">
        <v>0.76</v>
      </c>
      <c r="G1523" s="5">
        <v>0.88</v>
      </c>
      <c r="H1523" s="5">
        <v>2008</v>
      </c>
      <c r="I1523" s="5">
        <v>10</v>
      </c>
      <c r="J1523" s="5">
        <v>14</v>
      </c>
      <c r="K1523" s="5">
        <v>20</v>
      </c>
      <c r="L1523" s="5">
        <v>59</v>
      </c>
      <c r="M1523" s="5" t="s">
        <v>3773</v>
      </c>
      <c r="N1523" s="5" t="s">
        <v>10</v>
      </c>
      <c r="O1523" s="5" t="s">
        <v>3813</v>
      </c>
      <c r="P1523" s="5">
        <v>2014</v>
      </c>
      <c r="Q1523" s="5"/>
      <c r="R1523" s="5"/>
      <c r="S1523" t="s">
        <v>3939</v>
      </c>
      <c r="T1523" t="s">
        <v>5246</v>
      </c>
      <c r="U1523" t="s">
        <v>5287</v>
      </c>
    </row>
    <row r="1524" spans="1:21" ht="15.6" hidden="1" x14ac:dyDescent="0.3">
      <c r="A1524" s="5" t="s">
        <v>3857</v>
      </c>
      <c r="B1524" s="5"/>
      <c r="C1524" s="5" t="s">
        <v>1301</v>
      </c>
      <c r="D1524" s="5" t="s">
        <v>145</v>
      </c>
      <c r="E1524" s="5">
        <v>1.01</v>
      </c>
      <c r="F1524" s="5">
        <v>0.76</v>
      </c>
      <c r="G1524" s="5">
        <v>0.88</v>
      </c>
      <c r="H1524" s="5">
        <v>2008</v>
      </c>
      <c r="I1524" s="5">
        <v>10</v>
      </c>
      <c r="J1524" s="5">
        <v>14</v>
      </c>
      <c r="K1524" s="5">
        <v>20</v>
      </c>
      <c r="L1524" s="5">
        <v>59</v>
      </c>
      <c r="M1524" s="5" t="s">
        <v>3773</v>
      </c>
      <c r="N1524" s="5" t="s">
        <v>10</v>
      </c>
      <c r="O1524" s="5" t="s">
        <v>3808</v>
      </c>
      <c r="P1524" s="5">
        <v>2013</v>
      </c>
      <c r="Q1524" s="5"/>
      <c r="R1524" s="5"/>
      <c r="S1524" t="s">
        <v>3939</v>
      </c>
      <c r="T1524" t="s">
        <v>5247</v>
      </c>
      <c r="U1524" t="s">
        <v>5287</v>
      </c>
    </row>
    <row r="1525" spans="1:21" ht="15.6" hidden="1" x14ac:dyDescent="0.3">
      <c r="A1525" s="5" t="s">
        <v>3858</v>
      </c>
      <c r="B1525" s="5"/>
      <c r="C1525" s="5" t="s">
        <v>3873</v>
      </c>
      <c r="D1525" s="5" t="s">
        <v>20</v>
      </c>
      <c r="E1525" s="5">
        <v>2.15</v>
      </c>
      <c r="F1525" s="5">
        <v>2.19</v>
      </c>
      <c r="G1525" s="5">
        <v>2.1800000000000002</v>
      </c>
      <c r="H1525" s="5">
        <v>2008</v>
      </c>
      <c r="I1525" s="5">
        <v>10</v>
      </c>
      <c r="J1525" s="5">
        <v>14</v>
      </c>
      <c r="K1525" s="5">
        <v>20</v>
      </c>
      <c r="L1525" s="5">
        <v>59</v>
      </c>
      <c r="M1525" s="5" t="s">
        <v>3773</v>
      </c>
      <c r="N1525" s="5" t="s">
        <v>10</v>
      </c>
      <c r="O1525" s="5" t="s">
        <v>3814</v>
      </c>
      <c r="P1525" s="5">
        <v>2014</v>
      </c>
      <c r="Q1525" s="5"/>
      <c r="R1525" s="5"/>
      <c r="S1525" t="s">
        <v>3939</v>
      </c>
      <c r="T1525" t="s">
        <v>5248</v>
      </c>
      <c r="U1525" t="s">
        <v>5287</v>
      </c>
    </row>
    <row r="1526" spans="1:21" ht="15.6" hidden="1" x14ac:dyDescent="0.3">
      <c r="A1526" s="5" t="s">
        <v>3859</v>
      </c>
      <c r="B1526" s="5"/>
      <c r="C1526" s="5" t="s">
        <v>3874</v>
      </c>
      <c r="D1526" s="5" t="s">
        <v>51</v>
      </c>
      <c r="E1526" s="5"/>
      <c r="F1526" s="5"/>
      <c r="G1526" s="5"/>
      <c r="H1526" s="5">
        <v>2008</v>
      </c>
      <c r="I1526" s="5">
        <v>10</v>
      </c>
      <c r="J1526" s="5">
        <v>14</v>
      </c>
      <c r="K1526" s="5">
        <v>20</v>
      </c>
      <c r="L1526" s="5">
        <v>59</v>
      </c>
      <c r="M1526" s="5" t="s">
        <v>3773</v>
      </c>
      <c r="N1526" s="5" t="s">
        <v>10</v>
      </c>
      <c r="O1526" s="5" t="s">
        <v>3815</v>
      </c>
      <c r="P1526" s="5">
        <v>2014</v>
      </c>
      <c r="Q1526" s="5"/>
      <c r="R1526" s="5"/>
      <c r="S1526" t="s">
        <v>3939</v>
      </c>
      <c r="T1526" t="s">
        <v>5249</v>
      </c>
    </row>
    <row r="1527" spans="1:21" ht="15.6" hidden="1" x14ac:dyDescent="0.3">
      <c r="A1527" s="5" t="s">
        <v>3892</v>
      </c>
      <c r="B1527" s="5"/>
      <c r="C1527" s="5"/>
      <c r="D1527" s="5" t="s">
        <v>53</v>
      </c>
      <c r="E1527" s="5"/>
      <c r="F1527" s="5"/>
      <c r="G1527" s="5"/>
      <c r="H1527" s="5">
        <v>2010</v>
      </c>
      <c r="I1527" s="5">
        <v>5</v>
      </c>
      <c r="J1527" s="5">
        <v>8</v>
      </c>
      <c r="K1527" s="5">
        <v>4</v>
      </c>
      <c r="L1527" s="5">
        <v>24</v>
      </c>
      <c r="M1527" s="5" t="s">
        <v>3875</v>
      </c>
      <c r="N1527" s="5" t="s">
        <v>10</v>
      </c>
      <c r="O1527" s="5" t="s">
        <v>3876</v>
      </c>
      <c r="P1527" s="5">
        <v>2014</v>
      </c>
      <c r="Q1527" s="5"/>
      <c r="R1527" s="5"/>
      <c r="S1527" t="s">
        <v>3940</v>
      </c>
      <c r="T1527" t="s">
        <v>5250</v>
      </c>
    </row>
    <row r="1528" spans="1:21" ht="15.6" hidden="1" x14ac:dyDescent="0.3">
      <c r="A1528" s="5" t="s">
        <v>3893</v>
      </c>
      <c r="B1528" s="5"/>
      <c r="C1528" s="5" t="s">
        <v>3908</v>
      </c>
      <c r="D1528" s="5" t="s">
        <v>15</v>
      </c>
      <c r="E1528" s="5">
        <v>1.24</v>
      </c>
      <c r="F1528" s="5">
        <v>0.99</v>
      </c>
      <c r="G1528" s="5">
        <v>1.36</v>
      </c>
      <c r="H1528" s="5">
        <v>2010</v>
      </c>
      <c r="I1528" s="5">
        <v>5</v>
      </c>
      <c r="J1528" s="5">
        <v>8</v>
      </c>
      <c r="K1528" s="5">
        <v>4</v>
      </c>
      <c r="L1528" s="5">
        <v>24</v>
      </c>
      <c r="M1528" s="5" t="s">
        <v>3875</v>
      </c>
      <c r="N1528" s="5" t="s">
        <v>10</v>
      </c>
      <c r="O1528" s="5" t="s">
        <v>3877</v>
      </c>
      <c r="P1528" s="5">
        <v>2015</v>
      </c>
      <c r="Q1528" s="5"/>
      <c r="R1528" s="5"/>
      <c r="S1528" t="s">
        <v>3940</v>
      </c>
      <c r="T1528" t="s">
        <v>5251</v>
      </c>
      <c r="U1528" t="s">
        <v>5288</v>
      </c>
    </row>
    <row r="1529" spans="1:21" ht="15.6" hidden="1" x14ac:dyDescent="0.3">
      <c r="A1529" s="5" t="s">
        <v>3894</v>
      </c>
      <c r="B1529" s="5"/>
      <c r="C1529" s="5" t="s">
        <v>3909</v>
      </c>
      <c r="D1529" s="5" t="s">
        <v>24</v>
      </c>
      <c r="E1529" s="5">
        <v>7.63</v>
      </c>
      <c r="F1529" s="5">
        <v>6.49</v>
      </c>
      <c r="G1529" s="5">
        <v>6.29</v>
      </c>
      <c r="H1529" s="5">
        <v>2010</v>
      </c>
      <c r="I1529" s="5">
        <v>5</v>
      </c>
      <c r="J1529" s="5">
        <v>8</v>
      </c>
      <c r="K1529" s="5">
        <v>4</v>
      </c>
      <c r="L1529" s="5">
        <v>24</v>
      </c>
      <c r="M1529" s="5" t="s">
        <v>3875</v>
      </c>
      <c r="N1529" s="5" t="s">
        <v>10</v>
      </c>
      <c r="O1529" s="5" t="s">
        <v>3878</v>
      </c>
      <c r="P1529" s="5">
        <v>2015</v>
      </c>
      <c r="Q1529" s="5"/>
      <c r="R1529" s="5"/>
      <c r="S1529" t="s">
        <v>3940</v>
      </c>
      <c r="T1529" t="s">
        <v>5252</v>
      </c>
      <c r="U1529" t="s">
        <v>5288</v>
      </c>
    </row>
    <row r="1530" spans="1:21" ht="15.6" hidden="1" x14ac:dyDescent="0.3">
      <c r="A1530" s="5" t="s">
        <v>3895</v>
      </c>
      <c r="B1530" s="5"/>
      <c r="C1530" s="5" t="s">
        <v>3910</v>
      </c>
      <c r="D1530" s="5" t="s">
        <v>53</v>
      </c>
      <c r="E1530" s="5"/>
      <c r="F1530" s="5"/>
      <c r="G1530" s="5"/>
      <c r="H1530" s="5">
        <v>2010</v>
      </c>
      <c r="I1530" s="5">
        <v>5</v>
      </c>
      <c r="J1530" s="5">
        <v>8</v>
      </c>
      <c r="K1530" s="5">
        <v>4</v>
      </c>
      <c r="L1530" s="5">
        <v>24</v>
      </c>
      <c r="M1530" s="5" t="s">
        <v>3875</v>
      </c>
      <c r="N1530" s="5" t="s">
        <v>10</v>
      </c>
      <c r="O1530" s="5" t="s">
        <v>3879</v>
      </c>
      <c r="P1530" s="5">
        <v>2015</v>
      </c>
      <c r="Q1530" s="5"/>
      <c r="R1530" s="5"/>
      <c r="S1530" t="s">
        <v>3940</v>
      </c>
      <c r="T1530" t="s">
        <v>5253</v>
      </c>
    </row>
    <row r="1531" spans="1:21" ht="15.6" hidden="1" x14ac:dyDescent="0.3">
      <c r="A1531" s="5" t="s">
        <v>3896</v>
      </c>
      <c r="B1531" s="5"/>
      <c r="C1531" s="5" t="s">
        <v>3911</v>
      </c>
      <c r="D1531" s="5" t="s">
        <v>51</v>
      </c>
      <c r="E1531" s="5"/>
      <c r="F1531" s="5"/>
      <c r="G1531" s="5"/>
      <c r="H1531" s="5">
        <v>2010</v>
      </c>
      <c r="I1531" s="5">
        <v>5</v>
      </c>
      <c r="J1531" s="5">
        <v>8</v>
      </c>
      <c r="K1531" s="5">
        <v>4</v>
      </c>
      <c r="L1531" s="5">
        <v>24</v>
      </c>
      <c r="M1531" s="5" t="s">
        <v>3875</v>
      </c>
      <c r="N1531" s="5" t="s">
        <v>10</v>
      </c>
      <c r="O1531" s="5" t="s">
        <v>3880</v>
      </c>
      <c r="P1531" s="5">
        <v>2014</v>
      </c>
      <c r="Q1531" s="5"/>
      <c r="R1531" s="5"/>
      <c r="S1531" t="s">
        <v>3940</v>
      </c>
      <c r="T1531" t="s">
        <v>5254</v>
      </c>
    </row>
    <row r="1532" spans="1:21" ht="15.6" hidden="1" x14ac:dyDescent="0.3">
      <c r="A1532" s="5" t="s">
        <v>3897</v>
      </c>
      <c r="B1532" s="5"/>
      <c r="C1532" s="5"/>
      <c r="D1532" s="5" t="s">
        <v>53</v>
      </c>
      <c r="E1532" s="5"/>
      <c r="F1532" s="5"/>
      <c r="G1532" s="5"/>
      <c r="H1532" s="5">
        <v>2010</v>
      </c>
      <c r="I1532" s="5">
        <v>5</v>
      </c>
      <c r="J1532" s="5">
        <v>8</v>
      </c>
      <c r="K1532" s="5">
        <v>4</v>
      </c>
      <c r="L1532" s="5">
        <v>24</v>
      </c>
      <c r="M1532" s="5" t="s">
        <v>3875</v>
      </c>
      <c r="N1532" s="5" t="s">
        <v>10</v>
      </c>
      <c r="O1532" s="5" t="s">
        <v>3881</v>
      </c>
      <c r="P1532" s="5">
        <v>2014</v>
      </c>
      <c r="Q1532" s="5"/>
      <c r="R1532" s="5"/>
      <c r="S1532" t="s">
        <v>3940</v>
      </c>
      <c r="T1532" t="s">
        <v>5255</v>
      </c>
    </row>
    <row r="1533" spans="1:21" ht="15.6" hidden="1" x14ac:dyDescent="0.3">
      <c r="A1533" s="5" t="s">
        <v>3898</v>
      </c>
      <c r="B1533" s="5"/>
      <c r="C1533" s="5" t="s">
        <v>3909</v>
      </c>
      <c r="D1533" s="5" t="s">
        <v>24</v>
      </c>
      <c r="E1533" s="5">
        <v>7.63</v>
      </c>
      <c r="F1533" s="5">
        <v>6.49</v>
      </c>
      <c r="G1533" s="5">
        <v>6.29</v>
      </c>
      <c r="H1533" s="5">
        <v>2010</v>
      </c>
      <c r="I1533" s="5">
        <v>5</v>
      </c>
      <c r="J1533" s="5">
        <v>8</v>
      </c>
      <c r="K1533" s="5">
        <v>4</v>
      </c>
      <c r="L1533" s="5">
        <v>24</v>
      </c>
      <c r="M1533" s="5" t="s">
        <v>3875</v>
      </c>
      <c r="N1533" s="5" t="s">
        <v>10</v>
      </c>
      <c r="O1533" s="5" t="s">
        <v>3882</v>
      </c>
      <c r="P1533" s="5">
        <v>2013</v>
      </c>
      <c r="Q1533" s="5"/>
      <c r="R1533" s="5"/>
      <c r="S1533" t="s">
        <v>3940</v>
      </c>
      <c r="T1533" t="s">
        <v>5256</v>
      </c>
      <c r="U1533" t="s">
        <v>5288</v>
      </c>
    </row>
    <row r="1534" spans="1:21" ht="15.6" hidden="1" x14ac:dyDescent="0.3">
      <c r="A1534" s="5" t="s">
        <v>3899</v>
      </c>
      <c r="B1534" s="5"/>
      <c r="C1534" s="5" t="s">
        <v>507</v>
      </c>
      <c r="D1534" s="5" t="s">
        <v>20</v>
      </c>
      <c r="E1534" s="5">
        <v>2.23</v>
      </c>
      <c r="F1534" s="5">
        <v>2.34</v>
      </c>
      <c r="G1534" s="5">
        <v>2.46</v>
      </c>
      <c r="H1534" s="5">
        <v>2010</v>
      </c>
      <c r="I1534" s="5">
        <v>5</v>
      </c>
      <c r="J1534" s="5">
        <v>8</v>
      </c>
      <c r="K1534" s="5">
        <v>4</v>
      </c>
      <c r="L1534" s="5">
        <v>24</v>
      </c>
      <c r="M1534" s="5" t="s">
        <v>3875</v>
      </c>
      <c r="N1534" s="5" t="s">
        <v>10</v>
      </c>
      <c r="O1534" s="5" t="s">
        <v>3883</v>
      </c>
      <c r="P1534" s="5">
        <v>2015</v>
      </c>
      <c r="Q1534" s="5"/>
      <c r="R1534" s="5"/>
      <c r="S1534" t="s">
        <v>3940</v>
      </c>
      <c r="T1534" t="s">
        <v>5257</v>
      </c>
      <c r="U1534" t="s">
        <v>5288</v>
      </c>
    </row>
    <row r="1535" spans="1:21" ht="15.6" hidden="1" x14ac:dyDescent="0.3">
      <c r="A1535" s="5" t="s">
        <v>3900</v>
      </c>
      <c r="B1535" s="5"/>
      <c r="C1535" s="5"/>
      <c r="D1535" s="5" t="s">
        <v>53</v>
      </c>
      <c r="E1535" s="5"/>
      <c r="F1535" s="5"/>
      <c r="G1535" s="5"/>
      <c r="H1535" s="5">
        <v>2010</v>
      </c>
      <c r="I1535" s="5">
        <v>5</v>
      </c>
      <c r="J1535" s="5">
        <v>8</v>
      </c>
      <c r="K1535" s="5">
        <v>4</v>
      </c>
      <c r="L1535" s="5">
        <v>24</v>
      </c>
      <c r="M1535" s="5" t="s">
        <v>3875</v>
      </c>
      <c r="N1535" s="5" t="s">
        <v>10</v>
      </c>
      <c r="O1535" s="5" t="s">
        <v>3884</v>
      </c>
      <c r="P1535" s="5">
        <v>2014</v>
      </c>
      <c r="Q1535" s="5"/>
      <c r="R1535" s="5"/>
      <c r="S1535" t="s">
        <v>3940</v>
      </c>
      <c r="T1535" t="s">
        <v>5258</v>
      </c>
    </row>
    <row r="1536" spans="1:21" ht="15.6" hidden="1" x14ac:dyDescent="0.3">
      <c r="A1536" s="5" t="s">
        <v>3901</v>
      </c>
      <c r="B1536" s="5"/>
      <c r="C1536" s="5" t="s">
        <v>3912</v>
      </c>
      <c r="D1536" s="5" t="s">
        <v>20</v>
      </c>
      <c r="E1536" s="5">
        <v>1.43</v>
      </c>
      <c r="F1536" s="5">
        <v>1.65</v>
      </c>
      <c r="G1536" s="5">
        <v>1.1599999999999999</v>
      </c>
      <c r="H1536" s="5">
        <v>2010</v>
      </c>
      <c r="I1536" s="5">
        <v>5</v>
      </c>
      <c r="J1536" s="5">
        <v>8</v>
      </c>
      <c r="K1536" s="5">
        <v>4</v>
      </c>
      <c r="L1536" s="5">
        <v>24</v>
      </c>
      <c r="M1536" s="5" t="s">
        <v>3875</v>
      </c>
      <c r="N1536" s="5" t="s">
        <v>10</v>
      </c>
      <c r="O1536" s="5" t="s">
        <v>3885</v>
      </c>
      <c r="P1536" s="5">
        <v>2014</v>
      </c>
      <c r="Q1536" s="5"/>
      <c r="R1536" s="5"/>
      <c r="S1536" t="s">
        <v>3940</v>
      </c>
      <c r="T1536" t="s">
        <v>5259</v>
      </c>
      <c r="U1536" t="s">
        <v>5288</v>
      </c>
    </row>
    <row r="1537" spans="1:21" ht="15.6" hidden="1" x14ac:dyDescent="0.3">
      <c r="A1537" s="5" t="s">
        <v>3902</v>
      </c>
      <c r="B1537" s="5"/>
      <c r="C1537" s="5" t="s">
        <v>3913</v>
      </c>
      <c r="D1537" s="5" t="s">
        <v>53</v>
      </c>
      <c r="E1537" s="5"/>
      <c r="F1537" s="5"/>
      <c r="G1537" s="5"/>
      <c r="H1537" s="5">
        <v>2010</v>
      </c>
      <c r="I1537" s="5">
        <v>5</v>
      </c>
      <c r="J1537" s="5">
        <v>8</v>
      </c>
      <c r="K1537" s="5">
        <v>4</v>
      </c>
      <c r="L1537" s="5">
        <v>24</v>
      </c>
      <c r="M1537" s="5" t="s">
        <v>3875</v>
      </c>
      <c r="N1537" s="5" t="s">
        <v>10</v>
      </c>
      <c r="O1537" s="5" t="s">
        <v>3886</v>
      </c>
      <c r="P1537" s="5">
        <v>2013</v>
      </c>
      <c r="Q1537" s="5"/>
      <c r="R1537" s="5"/>
      <c r="S1537" t="s">
        <v>3940</v>
      </c>
      <c r="T1537" t="s">
        <v>5260</v>
      </c>
    </row>
    <row r="1538" spans="1:21" ht="15.6" hidden="1" x14ac:dyDescent="0.3">
      <c r="A1538" s="5" t="s">
        <v>2546</v>
      </c>
      <c r="B1538" s="5"/>
      <c r="C1538" s="5" t="s">
        <v>2650</v>
      </c>
      <c r="D1538" s="5" t="s">
        <v>53</v>
      </c>
      <c r="E1538" s="5"/>
      <c r="F1538" s="5"/>
      <c r="G1538" s="5"/>
      <c r="H1538" s="5">
        <v>2010</v>
      </c>
      <c r="I1538" s="5">
        <v>5</v>
      </c>
      <c r="J1538" s="5">
        <v>8</v>
      </c>
      <c r="K1538" s="5">
        <v>4</v>
      </c>
      <c r="L1538" s="5">
        <v>24</v>
      </c>
      <c r="M1538" s="5" t="s">
        <v>3875</v>
      </c>
      <c r="N1538" s="5" t="s">
        <v>10</v>
      </c>
      <c r="O1538" s="5" t="s">
        <v>2429</v>
      </c>
      <c r="P1538" s="5">
        <v>2013</v>
      </c>
      <c r="Q1538" s="5"/>
      <c r="R1538" s="5"/>
      <c r="S1538" t="s">
        <v>3940</v>
      </c>
      <c r="T1538" t="s">
        <v>5261</v>
      </c>
    </row>
    <row r="1539" spans="1:21" ht="15.6" hidden="1" x14ac:dyDescent="0.3">
      <c r="A1539" s="5" t="s">
        <v>3903</v>
      </c>
      <c r="B1539" s="5"/>
      <c r="C1539" s="5" t="s">
        <v>3914</v>
      </c>
      <c r="D1539" s="5" t="s">
        <v>24</v>
      </c>
      <c r="E1539" s="5">
        <v>16.100000000000001</v>
      </c>
      <c r="F1539" s="5">
        <v>17.809999999999999</v>
      </c>
      <c r="G1539" s="5">
        <v>16.440000000000001</v>
      </c>
      <c r="H1539" s="5">
        <v>2010</v>
      </c>
      <c r="I1539" s="5">
        <v>5</v>
      </c>
      <c r="J1539" s="5">
        <v>8</v>
      </c>
      <c r="K1539" s="5">
        <v>4</v>
      </c>
      <c r="L1539" s="5">
        <v>24</v>
      </c>
      <c r="M1539" s="5" t="s">
        <v>3875</v>
      </c>
      <c r="N1539" s="5" t="s">
        <v>10</v>
      </c>
      <c r="O1539" s="5" t="s">
        <v>3887</v>
      </c>
      <c r="P1539" s="5">
        <v>2013</v>
      </c>
      <c r="Q1539" s="5"/>
      <c r="R1539" s="5"/>
      <c r="S1539" t="s">
        <v>3940</v>
      </c>
      <c r="T1539" t="s">
        <v>5262</v>
      </c>
      <c r="U1539" t="s">
        <v>5288</v>
      </c>
    </row>
    <row r="1540" spans="1:21" ht="15.6" hidden="1" x14ac:dyDescent="0.3">
      <c r="A1540" s="5" t="s">
        <v>3904</v>
      </c>
      <c r="B1540" s="5"/>
      <c r="C1540" s="5" t="s">
        <v>3915</v>
      </c>
      <c r="D1540" s="5" t="s">
        <v>24</v>
      </c>
      <c r="E1540" s="5">
        <v>30.38</v>
      </c>
      <c r="F1540" s="5">
        <v>35.28</v>
      </c>
      <c r="G1540" s="5">
        <v>37.68</v>
      </c>
      <c r="H1540" s="5">
        <v>2010</v>
      </c>
      <c r="I1540" s="5">
        <v>5</v>
      </c>
      <c r="J1540" s="5">
        <v>8</v>
      </c>
      <c r="K1540" s="5">
        <v>4</v>
      </c>
      <c r="L1540" s="5">
        <v>24</v>
      </c>
      <c r="M1540" s="5" t="s">
        <v>3875</v>
      </c>
      <c r="N1540" s="5" t="s">
        <v>10</v>
      </c>
      <c r="O1540" s="5" t="s">
        <v>3888</v>
      </c>
      <c r="P1540" s="5">
        <v>2013</v>
      </c>
      <c r="Q1540" s="5"/>
      <c r="R1540" s="5"/>
      <c r="S1540" t="s">
        <v>3940</v>
      </c>
      <c r="T1540" t="s">
        <v>5263</v>
      </c>
      <c r="U1540" t="s">
        <v>5288</v>
      </c>
    </row>
    <row r="1541" spans="1:21" ht="15.6" hidden="1" x14ac:dyDescent="0.3">
      <c r="A1541" s="5" t="s">
        <v>3905</v>
      </c>
      <c r="B1541" s="5"/>
      <c r="C1541" s="5"/>
      <c r="D1541" s="5" t="s">
        <v>53</v>
      </c>
      <c r="E1541" s="5"/>
      <c r="F1541" s="5"/>
      <c r="G1541" s="5"/>
      <c r="H1541" s="5">
        <v>2010</v>
      </c>
      <c r="I1541" s="5">
        <v>5</v>
      </c>
      <c r="J1541" s="5">
        <v>8</v>
      </c>
      <c r="K1541" s="5">
        <v>4</v>
      </c>
      <c r="L1541" s="5">
        <v>24</v>
      </c>
      <c r="M1541" s="5" t="s">
        <v>3875</v>
      </c>
      <c r="N1541" s="5" t="s">
        <v>10</v>
      </c>
      <c r="O1541" s="5" t="s">
        <v>3889</v>
      </c>
      <c r="P1541" s="5">
        <v>2014</v>
      </c>
      <c r="Q1541" s="5"/>
      <c r="R1541" s="5"/>
      <c r="S1541" t="s">
        <v>3940</v>
      </c>
      <c r="T1541" t="s">
        <v>5264</v>
      </c>
    </row>
    <row r="1542" spans="1:21" ht="15.6" hidden="1" x14ac:dyDescent="0.3">
      <c r="A1542" s="5" t="s">
        <v>3906</v>
      </c>
      <c r="B1542" s="5"/>
      <c r="C1542" s="5" t="s">
        <v>1193</v>
      </c>
      <c r="D1542" s="5" t="s">
        <v>24</v>
      </c>
      <c r="E1542" s="5">
        <v>4.82</v>
      </c>
      <c r="F1542" s="5">
        <v>4.62</v>
      </c>
      <c r="G1542" s="5">
        <v>4.58</v>
      </c>
      <c r="H1542" s="5">
        <v>2010</v>
      </c>
      <c r="I1542" s="5">
        <v>5</v>
      </c>
      <c r="J1542" s="5">
        <v>8</v>
      </c>
      <c r="K1542" s="5">
        <v>4</v>
      </c>
      <c r="L1542" s="5">
        <v>24</v>
      </c>
      <c r="M1542" s="5" t="s">
        <v>3875</v>
      </c>
      <c r="N1542" s="5" t="s">
        <v>10</v>
      </c>
      <c r="O1542" s="5" t="s">
        <v>3890</v>
      </c>
      <c r="P1542" s="5">
        <v>2014</v>
      </c>
      <c r="Q1542" s="5"/>
      <c r="R1542" s="5"/>
      <c r="S1542" t="s">
        <v>3940</v>
      </c>
      <c r="T1542" t="s">
        <v>5265</v>
      </c>
      <c r="U1542" t="s">
        <v>5288</v>
      </c>
    </row>
    <row r="1543" spans="1:21" ht="15.6" hidden="1" x14ac:dyDescent="0.3">
      <c r="A1543" s="5" t="s">
        <v>3907</v>
      </c>
      <c r="B1543" s="5"/>
      <c r="C1543" s="5" t="s">
        <v>3916</v>
      </c>
      <c r="D1543" s="5" t="s">
        <v>15</v>
      </c>
      <c r="E1543" s="5">
        <v>1.48</v>
      </c>
      <c r="F1543" s="5">
        <v>1.3</v>
      </c>
      <c r="G1543" s="5">
        <v>1.25</v>
      </c>
      <c r="H1543" s="5">
        <v>2010</v>
      </c>
      <c r="I1543" s="5">
        <v>5</v>
      </c>
      <c r="J1543" s="5">
        <v>8</v>
      </c>
      <c r="K1543" s="5">
        <v>4</v>
      </c>
      <c r="L1543" s="5">
        <v>24</v>
      </c>
      <c r="M1543" s="5" t="s">
        <v>3875</v>
      </c>
      <c r="N1543" s="5" t="s">
        <v>10</v>
      </c>
      <c r="O1543" s="5" t="s">
        <v>3891</v>
      </c>
      <c r="P1543" s="5">
        <v>2014</v>
      </c>
      <c r="Q1543" s="5"/>
      <c r="R1543" s="5"/>
      <c r="S1543" t="s">
        <v>3940</v>
      </c>
      <c r="T1543" t="s">
        <v>5266</v>
      </c>
      <c r="U1543" t="s">
        <v>5288</v>
      </c>
    </row>
    <row r="1544" spans="1:21" ht="15.6" x14ac:dyDescent="0.3">
      <c r="G1544" s="5"/>
      <c r="H1544" s="5"/>
      <c r="I1544" s="5"/>
      <c r="J1544" s="5"/>
      <c r="K1544" s="5"/>
      <c r="L1544" s="5"/>
      <c r="N1544" s="5"/>
    </row>
    <row r="1545" spans="1:21" ht="15.6" x14ac:dyDescent="0.3">
      <c r="H1545" s="5"/>
      <c r="I1545" s="5"/>
      <c r="J1545" s="5"/>
      <c r="K1545" s="5"/>
      <c r="L1545" s="5"/>
      <c r="N1545" s="5"/>
    </row>
    <row r="1546" spans="1:21" ht="15.6" x14ac:dyDescent="0.3">
      <c r="H1546" s="5"/>
      <c r="I1546" s="5"/>
      <c r="J1546" s="5"/>
      <c r="K1546" s="5"/>
      <c r="L1546" s="5"/>
      <c r="N1546" s="5"/>
    </row>
    <row r="1547" spans="1:21" ht="15.6" x14ac:dyDescent="0.3">
      <c r="H1547" s="5"/>
      <c r="I1547" s="5"/>
      <c r="J1547" s="5"/>
      <c r="K1547" s="5"/>
      <c r="L1547" s="5"/>
      <c r="N1547" s="5"/>
    </row>
    <row r="1548" spans="1:21" ht="15.6" x14ac:dyDescent="0.3">
      <c r="H1548" s="5"/>
      <c r="I1548" s="5"/>
      <c r="J1548" s="5"/>
      <c r="K1548" s="5"/>
      <c r="L1548" s="5"/>
      <c r="N1548" s="5"/>
    </row>
    <row r="1549" spans="1:21" ht="15.6" x14ac:dyDescent="0.3">
      <c r="H1549" s="5"/>
      <c r="I1549" s="5"/>
      <c r="J1549" s="5"/>
      <c r="K1549" s="5"/>
      <c r="L1549" s="5"/>
      <c r="N1549" s="5"/>
    </row>
    <row r="1550" spans="1:21" ht="15.6" x14ac:dyDescent="0.3">
      <c r="H1550" s="5"/>
      <c r="I1550" s="5"/>
      <c r="J1550" s="5"/>
      <c r="K1550" s="5"/>
      <c r="L1550" s="5"/>
      <c r="N1550" s="5"/>
    </row>
    <row r="1551" spans="1:21" ht="15.6" x14ac:dyDescent="0.3">
      <c r="H1551" s="5"/>
      <c r="I1551" s="5"/>
      <c r="J1551" s="5"/>
      <c r="K1551" s="5"/>
      <c r="L1551" s="5"/>
      <c r="N1551" s="5"/>
    </row>
    <row r="1552" spans="1:21" ht="15.6" x14ac:dyDescent="0.3">
      <c r="H1552" s="5"/>
      <c r="I1552" s="5"/>
      <c r="J1552" s="5"/>
      <c r="K1552" s="5"/>
      <c r="L1552" s="5"/>
      <c r="N1552" s="5"/>
    </row>
    <row r="1553" spans="8:14" ht="15.6" x14ac:dyDescent="0.3">
      <c r="H1553" s="5"/>
      <c r="I1553" s="5"/>
      <c r="J1553" s="5"/>
      <c r="K1553" s="5"/>
      <c r="L1553" s="5"/>
      <c r="N1553" s="5"/>
    </row>
    <row r="1554" spans="8:14" ht="15.6" x14ac:dyDescent="0.3">
      <c r="H1554" s="5"/>
      <c r="I1554" s="5"/>
      <c r="J1554" s="5"/>
      <c r="K1554" s="5"/>
      <c r="L1554" s="5"/>
      <c r="N1554" s="5"/>
    </row>
    <row r="1555" spans="8:14" ht="15.6" x14ac:dyDescent="0.3">
      <c r="H1555" s="5"/>
      <c r="I1555" s="5"/>
      <c r="J1555" s="5"/>
      <c r="K1555" s="5"/>
      <c r="L1555" s="5"/>
      <c r="N1555" s="5"/>
    </row>
    <row r="1556" spans="8:14" ht="15.6" x14ac:dyDescent="0.3">
      <c r="H1556" s="5"/>
      <c r="I1556" s="5"/>
      <c r="J1556" s="5"/>
      <c r="K1556" s="5"/>
      <c r="L1556" s="5"/>
      <c r="N1556" s="5"/>
    </row>
    <row r="1557" spans="8:14" ht="15.6" x14ac:dyDescent="0.3">
      <c r="H1557" s="5"/>
      <c r="I1557" s="5"/>
      <c r="J1557" s="5"/>
      <c r="K1557" s="5"/>
      <c r="L1557" s="5"/>
      <c r="N1557" s="5"/>
    </row>
    <row r="1558" spans="8:14" ht="15.6" x14ac:dyDescent="0.3">
      <c r="H1558" s="5"/>
      <c r="I1558" s="5"/>
      <c r="J1558" s="5"/>
      <c r="K1558" s="5"/>
      <c r="L1558" s="5"/>
      <c r="N1558" s="5"/>
    </row>
    <row r="1559" spans="8:14" ht="15.6" x14ac:dyDescent="0.3">
      <c r="H1559" s="5"/>
      <c r="I1559" s="5"/>
      <c r="J1559" s="5"/>
      <c r="K1559" s="5"/>
      <c r="L1559" s="5"/>
      <c r="N1559" s="5"/>
    </row>
    <row r="1560" spans="8:14" ht="15.6" x14ac:dyDescent="0.3">
      <c r="H1560" s="5"/>
      <c r="I1560" s="5"/>
      <c r="J1560" s="5"/>
      <c r="K1560" s="5"/>
      <c r="L1560" s="5"/>
      <c r="N1560" s="5"/>
    </row>
    <row r="1561" spans="8:14" ht="15.6" x14ac:dyDescent="0.3">
      <c r="H1561" s="5"/>
      <c r="I1561" s="5"/>
      <c r="J1561" s="5"/>
      <c r="K1561" s="5"/>
      <c r="L1561" s="5"/>
      <c r="N1561" s="5"/>
    </row>
    <row r="1562" spans="8:14" ht="15.6" x14ac:dyDescent="0.3">
      <c r="H1562" s="5"/>
      <c r="I1562" s="5"/>
      <c r="J1562" s="5"/>
      <c r="K1562" s="5"/>
      <c r="L1562" s="5"/>
      <c r="N1562" s="5"/>
    </row>
    <row r="1563" spans="8:14" ht="15.6" x14ac:dyDescent="0.3">
      <c r="H1563" s="5"/>
      <c r="I1563" s="5"/>
      <c r="J1563" s="5"/>
      <c r="K1563" s="5"/>
      <c r="L1563" s="5"/>
      <c r="N1563" s="5"/>
    </row>
    <row r="1564" spans="8:14" ht="15.6" x14ac:dyDescent="0.3">
      <c r="H1564" s="5"/>
      <c r="I1564" s="5"/>
      <c r="J1564" s="5"/>
      <c r="K1564" s="5"/>
      <c r="L1564" s="5"/>
      <c r="N1564" s="5"/>
    </row>
    <row r="1565" spans="8:14" ht="15.6" x14ac:dyDescent="0.3">
      <c r="H1565" s="5"/>
      <c r="I1565" s="5"/>
      <c r="J1565" s="5"/>
      <c r="K1565" s="5"/>
      <c r="L1565" s="5"/>
      <c r="N1565" s="5"/>
    </row>
    <row r="1566" spans="8:14" ht="15.6" x14ac:dyDescent="0.3">
      <c r="H1566" s="5"/>
      <c r="I1566" s="5"/>
      <c r="J1566" s="5"/>
      <c r="K1566" s="5"/>
      <c r="L1566" s="5"/>
      <c r="N1566" s="5"/>
    </row>
    <row r="1567" spans="8:14" ht="15.6" x14ac:dyDescent="0.3">
      <c r="H1567" s="5"/>
      <c r="I1567" s="5"/>
      <c r="J1567" s="5"/>
      <c r="K1567" s="5"/>
      <c r="L1567" s="5"/>
      <c r="N1567" s="5"/>
    </row>
    <row r="1568" spans="8:14" ht="15.6" x14ac:dyDescent="0.3">
      <c r="H1568" s="5"/>
      <c r="I1568" s="5"/>
      <c r="J1568" s="5"/>
      <c r="K1568" s="5"/>
      <c r="L1568" s="5"/>
      <c r="N1568" s="5"/>
    </row>
    <row r="1569" spans="8:14" ht="15.6" x14ac:dyDescent="0.3">
      <c r="H1569" s="5"/>
      <c r="I1569" s="5"/>
      <c r="J1569" s="5"/>
      <c r="K1569" s="5"/>
      <c r="L1569" s="5"/>
      <c r="N1569" s="5"/>
    </row>
    <row r="1570" spans="8:14" ht="15.6" x14ac:dyDescent="0.3">
      <c r="H1570" s="5"/>
      <c r="I1570" s="5"/>
      <c r="J1570" s="5"/>
      <c r="K1570" s="5"/>
      <c r="L1570" s="5"/>
      <c r="N1570" s="5"/>
    </row>
    <row r="1571" spans="8:14" ht="15.6" x14ac:dyDescent="0.3">
      <c r="H1571" s="5"/>
      <c r="I1571" s="5"/>
      <c r="J1571" s="5"/>
      <c r="K1571" s="5"/>
      <c r="L1571" s="5"/>
      <c r="N1571" s="5"/>
    </row>
    <row r="1572" spans="8:14" ht="15.6" x14ac:dyDescent="0.3">
      <c r="H1572" s="5"/>
      <c r="I1572" s="5"/>
      <c r="J1572" s="5"/>
      <c r="K1572" s="5"/>
      <c r="L1572" s="5"/>
      <c r="N1572" s="5"/>
    </row>
    <row r="1573" spans="8:14" ht="15.6" x14ac:dyDescent="0.3">
      <c r="H1573" s="5"/>
      <c r="I1573" s="5"/>
      <c r="J1573" s="5"/>
      <c r="K1573" s="5"/>
      <c r="L1573" s="5"/>
      <c r="N1573" s="5"/>
    </row>
    <row r="1574" spans="8:14" ht="15.6" x14ac:dyDescent="0.3">
      <c r="H1574" s="5"/>
      <c r="I1574" s="5"/>
      <c r="J1574" s="5"/>
      <c r="K1574" s="5"/>
      <c r="L1574" s="5"/>
      <c r="N1574" s="5"/>
    </row>
    <row r="1575" spans="8:14" ht="15.6" x14ac:dyDescent="0.3">
      <c r="H1575" s="5"/>
      <c r="I1575" s="5"/>
      <c r="J1575" s="5"/>
      <c r="K1575" s="5"/>
      <c r="L1575" s="5"/>
      <c r="N1575" s="5"/>
    </row>
    <row r="1576" spans="8:14" ht="15.6" x14ac:dyDescent="0.3">
      <c r="H1576" s="5"/>
      <c r="I1576" s="5"/>
      <c r="J1576" s="5"/>
      <c r="K1576" s="5"/>
      <c r="L1576" s="5"/>
      <c r="N1576" s="5"/>
    </row>
    <row r="1577" spans="8:14" ht="15.6" x14ac:dyDescent="0.3">
      <c r="H1577" s="5"/>
      <c r="I1577" s="5"/>
      <c r="J1577" s="5"/>
      <c r="K1577" s="5"/>
      <c r="L1577" s="5"/>
      <c r="N1577" s="5"/>
    </row>
    <row r="1578" spans="8:14" ht="15.6" x14ac:dyDescent="0.3">
      <c r="H1578" s="5"/>
      <c r="I1578" s="5"/>
      <c r="J1578" s="5"/>
      <c r="K1578" s="5"/>
      <c r="L1578" s="5"/>
      <c r="N1578" s="5"/>
    </row>
    <row r="1579" spans="8:14" ht="15.6" x14ac:dyDescent="0.3">
      <c r="H1579" s="5"/>
      <c r="I1579" s="5"/>
      <c r="J1579" s="5"/>
      <c r="K1579" s="5"/>
      <c r="L1579" s="5"/>
      <c r="N1579" s="5"/>
    </row>
    <row r="1580" spans="8:14" ht="15.6" x14ac:dyDescent="0.3">
      <c r="H1580" s="5"/>
      <c r="I1580" s="5"/>
      <c r="J1580" s="5"/>
      <c r="K1580" s="5"/>
      <c r="L1580" s="5"/>
      <c r="N1580" s="5"/>
    </row>
    <row r="1581" spans="8:14" ht="15.6" x14ac:dyDescent="0.3">
      <c r="H1581" s="5"/>
      <c r="I1581" s="5"/>
      <c r="J1581" s="5"/>
      <c r="K1581" s="5"/>
      <c r="L1581" s="5"/>
      <c r="N1581" s="5"/>
    </row>
    <row r="1582" spans="8:14" ht="15.6" x14ac:dyDescent="0.3">
      <c r="H1582" s="5"/>
      <c r="I1582" s="5"/>
      <c r="J1582" s="5"/>
      <c r="K1582" s="5"/>
      <c r="L1582" s="5"/>
      <c r="N1582" s="5"/>
    </row>
    <row r="1583" spans="8:14" ht="15.6" x14ac:dyDescent="0.3">
      <c r="H1583" s="5"/>
      <c r="I1583" s="5"/>
      <c r="J1583" s="5"/>
      <c r="K1583" s="5"/>
      <c r="L1583" s="5"/>
      <c r="N1583" s="5"/>
    </row>
    <row r="1584" spans="8:14" ht="15.6" x14ac:dyDescent="0.3">
      <c r="H1584" s="5"/>
      <c r="I1584" s="5"/>
      <c r="J1584" s="5"/>
      <c r="K1584" s="5"/>
      <c r="L1584" s="5"/>
      <c r="N1584" s="5"/>
    </row>
    <row r="1585" spans="8:14" ht="15.6" x14ac:dyDescent="0.3">
      <c r="H1585" s="5"/>
      <c r="I1585" s="5"/>
      <c r="J1585" s="5"/>
      <c r="K1585" s="5"/>
      <c r="L1585" s="5"/>
      <c r="N1585" s="5"/>
    </row>
    <row r="1586" spans="8:14" ht="15.6" x14ac:dyDescent="0.3">
      <c r="H1586" s="5"/>
      <c r="I1586" s="5"/>
      <c r="J1586" s="5"/>
      <c r="K1586" s="5"/>
      <c r="L1586" s="5"/>
      <c r="N1586" s="5"/>
    </row>
    <row r="1587" spans="8:14" ht="15.6" x14ac:dyDescent="0.3">
      <c r="H1587" s="5"/>
      <c r="I1587" s="5"/>
      <c r="J1587" s="5"/>
      <c r="K1587" s="5"/>
      <c r="L1587" s="5"/>
      <c r="N1587" s="5"/>
    </row>
    <row r="1588" spans="8:14" ht="15.6" x14ac:dyDescent="0.3">
      <c r="H1588" s="5"/>
      <c r="I1588" s="5"/>
      <c r="J1588" s="5"/>
      <c r="K1588" s="5"/>
      <c r="L1588" s="5"/>
      <c r="N1588" s="5"/>
    </row>
    <row r="1589" spans="8:14" ht="15.6" x14ac:dyDescent="0.3">
      <c r="H1589" s="5"/>
      <c r="I1589" s="5"/>
      <c r="J1589" s="5"/>
      <c r="K1589" s="5"/>
      <c r="L1589" s="5"/>
      <c r="N1589" s="5"/>
    </row>
    <row r="1590" spans="8:14" ht="15.6" x14ac:dyDescent="0.3">
      <c r="H1590" s="5"/>
      <c r="I1590" s="5"/>
      <c r="J1590" s="5"/>
      <c r="K1590" s="5"/>
      <c r="L1590" s="5"/>
      <c r="N1590" s="5"/>
    </row>
    <row r="1591" spans="8:14" ht="15.6" x14ac:dyDescent="0.3">
      <c r="H1591" s="5"/>
      <c r="I1591" s="5"/>
      <c r="J1591" s="5"/>
      <c r="K1591" s="5"/>
      <c r="L1591" s="5"/>
      <c r="N1591" s="5"/>
    </row>
    <row r="1592" spans="8:14" ht="15.6" x14ac:dyDescent="0.3">
      <c r="H1592" s="5"/>
      <c r="I1592" s="5"/>
      <c r="J1592" s="5"/>
      <c r="K1592" s="5"/>
      <c r="L1592" s="5"/>
      <c r="N1592" s="5"/>
    </row>
    <row r="1593" spans="8:14" ht="15.6" x14ac:dyDescent="0.3">
      <c r="H1593" s="5"/>
      <c r="I1593" s="5"/>
      <c r="J1593" s="5"/>
      <c r="K1593" s="5"/>
      <c r="L1593" s="5"/>
      <c r="N1593" s="5"/>
    </row>
    <row r="1594" spans="8:14" ht="15.6" x14ac:dyDescent="0.3">
      <c r="H1594" s="5"/>
      <c r="I1594" s="5"/>
      <c r="J1594" s="5"/>
      <c r="K1594" s="5"/>
      <c r="L1594" s="5"/>
      <c r="N1594" s="5"/>
    </row>
    <row r="1595" spans="8:14" ht="15.6" x14ac:dyDescent="0.3">
      <c r="H1595" s="5"/>
      <c r="I1595" s="5"/>
      <c r="J1595" s="5"/>
      <c r="K1595" s="5"/>
      <c r="L1595" s="5"/>
      <c r="N1595" s="5"/>
    </row>
    <row r="1596" spans="8:14" ht="15.6" x14ac:dyDescent="0.3">
      <c r="H1596" s="5"/>
      <c r="I1596" s="5"/>
      <c r="J1596" s="5"/>
      <c r="K1596" s="5"/>
      <c r="L1596" s="5"/>
      <c r="N1596" s="5"/>
    </row>
    <row r="1597" spans="8:14" ht="15.6" x14ac:dyDescent="0.3">
      <c r="H1597" s="5"/>
      <c r="I1597" s="5"/>
      <c r="J1597" s="5"/>
      <c r="K1597" s="5"/>
      <c r="L1597" s="5"/>
      <c r="N1597" s="5"/>
    </row>
    <row r="1598" spans="8:14" ht="15.6" x14ac:dyDescent="0.3">
      <c r="H1598" s="5"/>
      <c r="I1598" s="5"/>
      <c r="J1598" s="5"/>
      <c r="K1598" s="5"/>
      <c r="L1598" s="5"/>
      <c r="N1598" s="5"/>
    </row>
    <row r="1599" spans="8:14" ht="15.6" x14ac:dyDescent="0.3">
      <c r="H1599" s="5"/>
      <c r="I1599" s="5"/>
      <c r="J1599" s="5"/>
      <c r="K1599" s="5"/>
      <c r="L1599" s="5"/>
      <c r="N1599" s="5"/>
    </row>
    <row r="1600" spans="8:14" ht="15.6" x14ac:dyDescent="0.3">
      <c r="H1600" s="5"/>
      <c r="I1600" s="5"/>
      <c r="J1600" s="5"/>
      <c r="K1600" s="5"/>
      <c r="L1600" s="5"/>
      <c r="N1600" s="5"/>
    </row>
    <row r="1601" spans="8:14" ht="15.6" x14ac:dyDescent="0.3">
      <c r="H1601" s="5"/>
      <c r="I1601" s="5"/>
      <c r="J1601" s="5"/>
      <c r="K1601" s="5"/>
      <c r="L1601" s="5"/>
      <c r="N1601" s="5"/>
    </row>
    <row r="1602" spans="8:14" ht="15.6" x14ac:dyDescent="0.3">
      <c r="H1602" s="5"/>
      <c r="I1602" s="5"/>
      <c r="J1602" s="5"/>
      <c r="K1602" s="5"/>
      <c r="L1602" s="5"/>
      <c r="N1602" s="5"/>
    </row>
    <row r="1603" spans="8:14" ht="15.6" x14ac:dyDescent="0.3">
      <c r="H1603" s="5"/>
      <c r="I1603" s="5"/>
      <c r="J1603" s="5"/>
      <c r="K1603" s="5"/>
      <c r="L1603" s="5"/>
      <c r="N1603" s="5"/>
    </row>
    <row r="1604" spans="8:14" ht="15.6" x14ac:dyDescent="0.3">
      <c r="H1604" s="5"/>
      <c r="I1604" s="5"/>
      <c r="J1604" s="5"/>
      <c r="K1604" s="5"/>
      <c r="L1604" s="5"/>
      <c r="N1604" s="5"/>
    </row>
    <row r="1605" spans="8:14" ht="15.6" x14ac:dyDescent="0.3">
      <c r="H1605" s="5"/>
      <c r="I1605" s="5"/>
      <c r="J1605" s="5"/>
      <c r="K1605" s="5"/>
      <c r="L1605" s="5"/>
      <c r="N1605" s="5"/>
    </row>
    <row r="1606" spans="8:14" ht="15.6" x14ac:dyDescent="0.3">
      <c r="H1606" s="5"/>
      <c r="I1606" s="5"/>
      <c r="J1606" s="5"/>
      <c r="K1606" s="5"/>
      <c r="L1606" s="5"/>
      <c r="N1606" s="5"/>
    </row>
    <row r="1607" spans="8:14" ht="15.6" x14ac:dyDescent="0.3">
      <c r="H1607" s="5"/>
      <c r="I1607" s="5"/>
      <c r="J1607" s="5"/>
      <c r="K1607" s="5"/>
      <c r="L1607" s="5"/>
      <c r="N1607" s="5"/>
    </row>
    <row r="1608" spans="8:14" ht="15.6" x14ac:dyDescent="0.3">
      <c r="H1608" s="5"/>
      <c r="I1608" s="5"/>
      <c r="J1608" s="5"/>
      <c r="K1608" s="5"/>
      <c r="L1608" s="5"/>
      <c r="N1608" s="5"/>
    </row>
    <row r="1609" spans="8:14" ht="15.6" x14ac:dyDescent="0.3">
      <c r="H1609" s="5"/>
      <c r="I1609" s="5"/>
      <c r="J1609" s="5"/>
      <c r="K1609" s="5"/>
      <c r="L1609" s="5"/>
      <c r="N1609" s="5"/>
    </row>
    <row r="1610" spans="8:14" ht="15.6" x14ac:dyDescent="0.3">
      <c r="H1610" s="5"/>
      <c r="I1610" s="5"/>
      <c r="J1610" s="5"/>
      <c r="K1610" s="5"/>
      <c r="L1610" s="5"/>
      <c r="N1610" s="5"/>
    </row>
    <row r="1611" spans="8:14" ht="15.6" x14ac:dyDescent="0.3">
      <c r="H1611" s="5"/>
      <c r="I1611" s="5"/>
      <c r="J1611" s="5"/>
      <c r="K1611" s="5"/>
      <c r="L1611" s="5"/>
      <c r="N1611" s="5"/>
    </row>
    <row r="1612" spans="8:14" ht="15.6" x14ac:dyDescent="0.3">
      <c r="H1612" s="5"/>
      <c r="I1612" s="5"/>
      <c r="J1612" s="5"/>
      <c r="K1612" s="5"/>
      <c r="L1612" s="5"/>
      <c r="N1612" s="5"/>
    </row>
    <row r="1613" spans="8:14" ht="15.6" x14ac:dyDescent="0.3">
      <c r="H1613" s="5"/>
      <c r="I1613" s="5"/>
      <c r="J1613" s="5"/>
      <c r="K1613" s="5"/>
      <c r="L1613" s="5"/>
      <c r="N1613" s="5"/>
    </row>
    <row r="1614" spans="8:14" ht="15.6" x14ac:dyDescent="0.3">
      <c r="H1614" s="5"/>
      <c r="I1614" s="5"/>
      <c r="J1614" s="5"/>
      <c r="K1614" s="5"/>
      <c r="L1614" s="5"/>
      <c r="N1614" s="5"/>
    </row>
    <row r="1615" spans="8:14" ht="15.6" x14ac:dyDescent="0.3">
      <c r="H1615" s="5"/>
      <c r="I1615" s="5"/>
      <c r="J1615" s="5"/>
      <c r="K1615" s="5"/>
      <c r="L1615" s="5"/>
      <c r="N1615" s="5"/>
    </row>
    <row r="1616" spans="8:14" ht="15.6" x14ac:dyDescent="0.3">
      <c r="H1616" s="5"/>
      <c r="I1616" s="5"/>
      <c r="J1616" s="5"/>
      <c r="K1616" s="5"/>
      <c r="L1616" s="5"/>
      <c r="N1616" s="5"/>
    </row>
    <row r="1617" spans="8:14" ht="15.6" x14ac:dyDescent="0.3">
      <c r="H1617" s="5"/>
      <c r="I1617" s="5"/>
      <c r="J1617" s="5"/>
      <c r="K1617" s="5"/>
      <c r="L1617" s="5"/>
      <c r="N1617" s="5"/>
    </row>
    <row r="1618" spans="8:14" ht="15.6" x14ac:dyDescent="0.3">
      <c r="H1618" s="5"/>
      <c r="I1618" s="5"/>
      <c r="J1618" s="5"/>
      <c r="K1618" s="5"/>
      <c r="L1618" s="5"/>
      <c r="N1618" s="5"/>
    </row>
    <row r="1619" spans="8:14" ht="15.6" x14ac:dyDescent="0.3">
      <c r="H1619" s="5"/>
      <c r="I1619" s="5"/>
      <c r="J1619" s="5"/>
      <c r="K1619" s="5"/>
      <c r="L1619" s="5"/>
      <c r="N1619" s="5"/>
    </row>
    <row r="1620" spans="8:14" ht="15.6" x14ac:dyDescent="0.3">
      <c r="H1620" s="5"/>
      <c r="I1620" s="5"/>
      <c r="J1620" s="5"/>
      <c r="K1620" s="5"/>
      <c r="L1620" s="5"/>
      <c r="N1620" s="5"/>
    </row>
    <row r="1621" spans="8:14" ht="15.6" x14ac:dyDescent="0.3">
      <c r="H1621" s="5"/>
      <c r="I1621" s="5"/>
      <c r="J1621" s="5"/>
      <c r="K1621" s="5"/>
      <c r="L1621" s="5"/>
      <c r="N1621" s="5"/>
    </row>
    <row r="1622" spans="8:14" ht="15.6" x14ac:dyDescent="0.3">
      <c r="H1622" s="5"/>
      <c r="I1622" s="5"/>
      <c r="J1622" s="5"/>
      <c r="K1622" s="5"/>
      <c r="L1622" s="5"/>
      <c r="N1622" s="5"/>
    </row>
    <row r="1623" spans="8:14" ht="15.6" x14ac:dyDescent="0.3">
      <c r="H1623" s="5"/>
      <c r="I1623" s="5"/>
      <c r="J1623" s="5"/>
      <c r="K1623" s="5"/>
      <c r="L1623" s="5"/>
      <c r="N1623" s="5"/>
    </row>
    <row r="1624" spans="8:14" ht="15.6" x14ac:dyDescent="0.3">
      <c r="H1624" s="5"/>
      <c r="I1624" s="5"/>
      <c r="J1624" s="5"/>
      <c r="K1624" s="5"/>
      <c r="L1624" s="5"/>
      <c r="N1624" s="5"/>
    </row>
    <row r="1625" spans="8:14" ht="15.6" x14ac:dyDescent="0.3">
      <c r="H1625" s="5"/>
      <c r="I1625" s="5"/>
      <c r="J1625" s="5"/>
      <c r="K1625" s="5"/>
      <c r="L1625" s="5"/>
      <c r="N1625" s="5"/>
    </row>
    <row r="1626" spans="8:14" ht="15.6" x14ac:dyDescent="0.3">
      <c r="H1626" s="5"/>
      <c r="I1626" s="5"/>
      <c r="J1626" s="5"/>
      <c r="K1626" s="5"/>
      <c r="L1626" s="5"/>
      <c r="N1626" s="5"/>
    </row>
    <row r="1627" spans="8:14" ht="15.6" x14ac:dyDescent="0.3">
      <c r="H1627" s="5"/>
      <c r="I1627" s="5"/>
      <c r="J1627" s="5"/>
      <c r="K1627" s="5"/>
      <c r="L1627" s="5"/>
      <c r="N1627" s="5"/>
    </row>
    <row r="1628" spans="8:14" ht="15.6" x14ac:dyDescent="0.3">
      <c r="H1628" s="5"/>
      <c r="I1628" s="5"/>
      <c r="J1628" s="5"/>
      <c r="K1628" s="5"/>
      <c r="L1628" s="5"/>
      <c r="N1628" s="5"/>
    </row>
    <row r="1629" spans="8:14" ht="15.6" x14ac:dyDescent="0.3">
      <c r="H1629" s="5"/>
      <c r="I1629" s="5"/>
      <c r="J1629" s="5"/>
      <c r="K1629" s="5"/>
      <c r="L1629" s="5"/>
      <c r="N1629" s="5"/>
    </row>
    <row r="1630" spans="8:14" ht="15.6" x14ac:dyDescent="0.3">
      <c r="H1630" s="5"/>
      <c r="I1630" s="5"/>
      <c r="J1630" s="5"/>
      <c r="K1630" s="5"/>
      <c r="L1630" s="5"/>
      <c r="N1630" s="5"/>
    </row>
    <row r="1631" spans="8:14" ht="15.6" x14ac:dyDescent="0.3">
      <c r="H1631" s="5"/>
      <c r="I1631" s="5"/>
      <c r="J1631" s="5"/>
      <c r="K1631" s="5"/>
      <c r="L1631" s="5"/>
      <c r="N1631" s="5"/>
    </row>
    <row r="1632" spans="8:14" ht="15.6" x14ac:dyDescent="0.3">
      <c r="H1632" s="5"/>
      <c r="I1632" s="5"/>
      <c r="J1632" s="5"/>
      <c r="K1632" s="5"/>
      <c r="L1632" s="5"/>
      <c r="N1632" s="5"/>
    </row>
    <row r="1633" spans="8:14" ht="15.6" x14ac:dyDescent="0.3">
      <c r="H1633" s="5"/>
      <c r="I1633" s="5"/>
      <c r="J1633" s="5"/>
      <c r="K1633" s="5"/>
      <c r="L1633" s="5"/>
      <c r="N1633" s="5"/>
    </row>
    <row r="1634" spans="8:14" ht="15.6" x14ac:dyDescent="0.3">
      <c r="H1634" s="5"/>
      <c r="I1634" s="5"/>
      <c r="J1634" s="5"/>
      <c r="K1634" s="5"/>
      <c r="L1634" s="5"/>
      <c r="N1634" s="5"/>
    </row>
    <row r="1635" spans="8:14" ht="15.6" x14ac:dyDescent="0.3">
      <c r="H1635" s="5"/>
      <c r="I1635" s="5"/>
      <c r="J1635" s="5"/>
      <c r="K1635" s="5"/>
      <c r="L1635" s="5"/>
      <c r="N1635" s="5"/>
    </row>
    <row r="1636" spans="8:14" ht="15.6" x14ac:dyDescent="0.3">
      <c r="H1636" s="5"/>
      <c r="I1636" s="5"/>
      <c r="J1636" s="5"/>
      <c r="K1636" s="5"/>
      <c r="L1636" s="5"/>
      <c r="N1636" s="5"/>
    </row>
    <row r="1637" spans="8:14" ht="15.6" x14ac:dyDescent="0.3">
      <c r="H1637" s="5"/>
      <c r="I1637" s="5"/>
      <c r="J1637" s="5"/>
      <c r="K1637" s="5"/>
      <c r="L1637" s="5"/>
      <c r="N1637" s="5"/>
    </row>
    <row r="1638" spans="8:14" ht="15.6" x14ac:dyDescent="0.3">
      <c r="H1638" s="5"/>
      <c r="I1638" s="5"/>
      <c r="J1638" s="5"/>
      <c r="K1638" s="5"/>
      <c r="L1638" s="5"/>
      <c r="N1638" s="5"/>
    </row>
    <row r="1639" spans="8:14" ht="15.6" x14ac:dyDescent="0.3">
      <c r="H1639" s="5"/>
      <c r="I1639" s="5"/>
      <c r="J1639" s="5"/>
      <c r="K1639" s="5"/>
      <c r="L1639" s="5"/>
      <c r="N1639" s="5"/>
    </row>
    <row r="1640" spans="8:14" ht="15.6" x14ac:dyDescent="0.3">
      <c r="H1640" s="5"/>
      <c r="I1640" s="5"/>
      <c r="J1640" s="5"/>
      <c r="K1640" s="5"/>
      <c r="L1640" s="5"/>
      <c r="N1640" s="5"/>
    </row>
    <row r="1641" spans="8:14" ht="15.6" x14ac:dyDescent="0.3">
      <c r="H1641" s="5"/>
      <c r="I1641" s="5"/>
      <c r="J1641" s="5"/>
      <c r="K1641" s="5"/>
      <c r="L1641" s="5"/>
      <c r="N1641" s="5"/>
    </row>
    <row r="1642" spans="8:14" ht="15.6" x14ac:dyDescent="0.3">
      <c r="H1642" s="5"/>
      <c r="I1642" s="5"/>
      <c r="J1642" s="5"/>
      <c r="K1642" s="5"/>
      <c r="L1642" s="5"/>
      <c r="N1642" s="5"/>
    </row>
    <row r="1643" spans="8:14" ht="15.6" x14ac:dyDescent="0.3">
      <c r="H1643" s="5"/>
      <c r="I1643" s="5"/>
      <c r="J1643" s="5"/>
      <c r="K1643" s="5"/>
      <c r="L1643" s="5"/>
      <c r="N1643" s="5"/>
    </row>
    <row r="1644" spans="8:14" ht="15.6" x14ac:dyDescent="0.3">
      <c r="H1644" s="5"/>
      <c r="I1644" s="5"/>
      <c r="J1644" s="5"/>
      <c r="K1644" s="5"/>
      <c r="L1644" s="5"/>
      <c r="N1644" s="5"/>
    </row>
    <row r="1645" spans="8:14" ht="15.6" x14ac:dyDescent="0.3">
      <c r="H1645" s="5"/>
      <c r="I1645" s="5"/>
      <c r="J1645" s="5"/>
      <c r="K1645" s="5"/>
      <c r="L1645" s="5"/>
      <c r="N1645" s="5"/>
    </row>
    <row r="1646" spans="8:14" ht="15.6" x14ac:dyDescent="0.3">
      <c r="H1646" s="5"/>
      <c r="I1646" s="5"/>
      <c r="J1646" s="5"/>
      <c r="K1646" s="5"/>
      <c r="L1646" s="5"/>
      <c r="N1646" s="5"/>
    </row>
    <row r="1647" spans="8:14" ht="15.6" x14ac:dyDescent="0.3">
      <c r="H1647" s="5"/>
      <c r="I1647" s="5"/>
      <c r="J1647" s="5"/>
      <c r="K1647" s="5"/>
      <c r="L1647" s="5"/>
      <c r="N1647" s="5"/>
    </row>
    <row r="1648" spans="8:14" ht="15.6" x14ac:dyDescent="0.3">
      <c r="H1648" s="5"/>
      <c r="I1648" s="5"/>
      <c r="J1648" s="5"/>
      <c r="K1648" s="5"/>
      <c r="L1648" s="5"/>
      <c r="N1648" s="5"/>
    </row>
    <row r="1649" spans="8:14" ht="15.6" x14ac:dyDescent="0.3">
      <c r="H1649" s="5"/>
      <c r="I1649" s="5"/>
      <c r="J1649" s="5"/>
      <c r="K1649" s="5"/>
      <c r="L1649" s="5"/>
      <c r="N1649" s="5"/>
    </row>
    <row r="1650" spans="8:14" ht="15.6" x14ac:dyDescent="0.3">
      <c r="H1650" s="5"/>
      <c r="I1650" s="5"/>
      <c r="J1650" s="5"/>
      <c r="K1650" s="5"/>
      <c r="L1650" s="5"/>
      <c r="N1650" s="5"/>
    </row>
    <row r="1651" spans="8:14" ht="15.6" x14ac:dyDescent="0.3">
      <c r="H1651" s="5"/>
      <c r="I1651" s="5"/>
      <c r="J1651" s="5"/>
      <c r="K1651" s="5"/>
      <c r="L1651" s="5"/>
      <c r="N1651" s="5"/>
    </row>
    <row r="1652" spans="8:14" ht="15.6" x14ac:dyDescent="0.3">
      <c r="H1652" s="5"/>
      <c r="I1652" s="5"/>
      <c r="J1652" s="5"/>
      <c r="K1652" s="5"/>
      <c r="L1652" s="5"/>
      <c r="N1652" s="5"/>
    </row>
    <row r="1653" spans="8:14" ht="15.6" x14ac:dyDescent="0.3">
      <c r="H1653" s="5"/>
      <c r="I1653" s="5"/>
      <c r="J1653" s="5"/>
      <c r="K1653" s="5"/>
      <c r="L1653" s="5"/>
      <c r="N1653" s="5"/>
    </row>
    <row r="1654" spans="8:14" ht="15.6" x14ac:dyDescent="0.3">
      <c r="H1654" s="5"/>
      <c r="I1654" s="5"/>
      <c r="J1654" s="5"/>
      <c r="K1654" s="5"/>
      <c r="L1654" s="5"/>
      <c r="N1654" s="5"/>
    </row>
    <row r="1655" spans="8:14" ht="15.6" x14ac:dyDescent="0.3">
      <c r="H1655" s="5"/>
      <c r="I1655" s="5"/>
      <c r="J1655" s="5"/>
      <c r="K1655" s="5"/>
      <c r="L1655" s="5"/>
      <c r="N1655" s="5"/>
    </row>
    <row r="1656" spans="8:14" ht="15.6" x14ac:dyDescent="0.3">
      <c r="H1656" s="5"/>
      <c r="I1656" s="5"/>
      <c r="J1656" s="5"/>
      <c r="K1656" s="5"/>
      <c r="L1656" s="5"/>
      <c r="N1656" s="5"/>
    </row>
    <row r="1657" spans="8:14" ht="15.6" x14ac:dyDescent="0.3">
      <c r="H1657" s="5"/>
      <c r="I1657" s="5"/>
      <c r="J1657" s="5"/>
      <c r="K1657" s="5"/>
      <c r="L1657" s="5"/>
      <c r="N1657" s="5"/>
    </row>
    <row r="1658" spans="8:14" ht="15.6" x14ac:dyDescent="0.3">
      <c r="H1658" s="5"/>
      <c r="I1658" s="5"/>
      <c r="J1658" s="5"/>
      <c r="K1658" s="5"/>
      <c r="L1658" s="5"/>
      <c r="N1658" s="5"/>
    </row>
    <row r="1659" spans="8:14" ht="15.6" x14ac:dyDescent="0.3">
      <c r="H1659" s="5"/>
      <c r="I1659" s="5"/>
      <c r="J1659" s="5"/>
      <c r="K1659" s="5"/>
      <c r="L1659" s="5"/>
      <c r="N1659" s="5"/>
    </row>
    <row r="1660" spans="8:14" ht="15.6" x14ac:dyDescent="0.3">
      <c r="H1660" s="5"/>
      <c r="I1660" s="5"/>
      <c r="J1660" s="5"/>
      <c r="K1660" s="5"/>
      <c r="L1660" s="5"/>
      <c r="N1660" s="5"/>
    </row>
    <row r="1661" spans="8:14" ht="15.6" x14ac:dyDescent="0.3">
      <c r="H1661" s="5"/>
      <c r="I1661" s="5"/>
      <c r="J1661" s="5"/>
      <c r="K1661" s="5"/>
      <c r="L1661" s="5"/>
      <c r="N1661" s="5"/>
    </row>
    <row r="1662" spans="8:14" ht="15.6" x14ac:dyDescent="0.3">
      <c r="H1662" s="5"/>
      <c r="I1662" s="5"/>
      <c r="J1662" s="5"/>
      <c r="K1662" s="5"/>
      <c r="L1662" s="5"/>
      <c r="N1662" s="5"/>
    </row>
    <row r="1663" spans="8:14" ht="15.6" x14ac:dyDescent="0.3">
      <c r="H1663" s="5"/>
      <c r="I1663" s="5"/>
      <c r="J1663" s="5"/>
      <c r="K1663" s="5"/>
      <c r="L1663" s="5"/>
      <c r="N1663" s="5"/>
    </row>
    <row r="1664" spans="8:14" ht="15.6" x14ac:dyDescent="0.3">
      <c r="H1664" s="5"/>
      <c r="I1664" s="5"/>
      <c r="J1664" s="5"/>
      <c r="K1664" s="5"/>
      <c r="L1664" s="5"/>
      <c r="N1664" s="5"/>
    </row>
    <row r="1665" spans="8:14" ht="15.6" x14ac:dyDescent="0.3">
      <c r="H1665" s="5"/>
      <c r="I1665" s="5"/>
      <c r="J1665" s="5"/>
      <c r="K1665" s="5"/>
      <c r="L1665" s="5"/>
      <c r="N1665" s="5"/>
    </row>
    <row r="1666" spans="8:14" ht="15.6" x14ac:dyDescent="0.3">
      <c r="H1666" s="5"/>
      <c r="I1666" s="5"/>
      <c r="J1666" s="5"/>
      <c r="K1666" s="5"/>
      <c r="L1666" s="5"/>
      <c r="N1666" s="5"/>
    </row>
    <row r="1667" spans="8:14" ht="15.6" x14ac:dyDescent="0.3">
      <c r="H1667" s="5"/>
      <c r="I1667" s="5"/>
      <c r="J1667" s="5"/>
      <c r="K1667" s="5"/>
      <c r="L1667" s="5"/>
      <c r="N1667" s="5"/>
    </row>
    <row r="1668" spans="8:14" ht="15.6" x14ac:dyDescent="0.3">
      <c r="H1668" s="5"/>
      <c r="I1668" s="5"/>
      <c r="J1668" s="5"/>
      <c r="K1668" s="5"/>
      <c r="L1668" s="5"/>
      <c r="N1668" s="5"/>
    </row>
    <row r="1669" spans="8:14" ht="15.6" x14ac:dyDescent="0.3">
      <c r="H1669" s="5"/>
      <c r="I1669" s="5"/>
      <c r="J1669" s="5"/>
      <c r="K1669" s="5"/>
      <c r="L1669" s="5"/>
      <c r="N1669" s="5"/>
    </row>
    <row r="1670" spans="8:14" ht="15.6" x14ac:dyDescent="0.3">
      <c r="H1670" s="5"/>
      <c r="I1670" s="5"/>
      <c r="J1670" s="5"/>
      <c r="K1670" s="5"/>
      <c r="L1670" s="5"/>
      <c r="N1670" s="5"/>
    </row>
    <row r="1671" spans="8:14" ht="15.6" x14ac:dyDescent="0.3">
      <c r="H1671" s="5"/>
      <c r="I1671" s="5"/>
      <c r="J1671" s="5"/>
      <c r="K1671" s="5"/>
      <c r="L1671" s="5"/>
      <c r="N1671" s="5"/>
    </row>
    <row r="1672" spans="8:14" ht="15.6" x14ac:dyDescent="0.3">
      <c r="H1672" s="5"/>
      <c r="I1672" s="5"/>
      <c r="J1672" s="5"/>
      <c r="K1672" s="5"/>
      <c r="L1672" s="5"/>
      <c r="N1672" s="5"/>
    </row>
    <row r="1673" spans="8:14" ht="15.6" x14ac:dyDescent="0.3">
      <c r="H1673" s="5"/>
      <c r="I1673" s="5"/>
      <c r="J1673" s="5"/>
      <c r="K1673" s="5"/>
      <c r="L1673" s="5"/>
      <c r="N1673" s="5"/>
    </row>
    <row r="1674" spans="8:14" ht="15.6" x14ac:dyDescent="0.3">
      <c r="H1674" s="5"/>
      <c r="I1674" s="5"/>
      <c r="J1674" s="5"/>
      <c r="K1674" s="5"/>
      <c r="L1674" s="5"/>
      <c r="N1674" s="5"/>
    </row>
    <row r="1675" spans="8:14" ht="15.6" x14ac:dyDescent="0.3">
      <c r="H1675" s="5"/>
      <c r="I1675" s="5"/>
      <c r="J1675" s="5"/>
      <c r="K1675" s="5"/>
      <c r="L1675" s="5"/>
      <c r="N1675" s="5"/>
    </row>
    <row r="1676" spans="8:14" ht="15.6" x14ac:dyDescent="0.3">
      <c r="H1676" s="5"/>
      <c r="I1676" s="5"/>
      <c r="J1676" s="5"/>
      <c r="K1676" s="5"/>
      <c r="L1676" s="5"/>
      <c r="N1676" s="5"/>
    </row>
    <row r="1677" spans="8:14" ht="15.6" x14ac:dyDescent="0.3">
      <c r="H1677" s="5"/>
      <c r="I1677" s="5"/>
      <c r="J1677" s="5"/>
      <c r="K1677" s="5"/>
      <c r="L1677" s="5"/>
      <c r="N1677" s="5"/>
    </row>
    <row r="1678" spans="8:14" ht="15.6" x14ac:dyDescent="0.3">
      <c r="H1678" s="5"/>
      <c r="I1678" s="5"/>
      <c r="J1678" s="5"/>
      <c r="K1678" s="5"/>
      <c r="L1678" s="5"/>
      <c r="N1678" s="5"/>
    </row>
    <row r="1679" spans="8:14" ht="15.6" x14ac:dyDescent="0.3">
      <c r="H1679" s="5"/>
      <c r="I1679" s="5"/>
      <c r="J1679" s="5"/>
      <c r="K1679" s="5"/>
      <c r="L1679" s="5"/>
      <c r="N1679" s="5"/>
    </row>
    <row r="1680" spans="8:14" ht="15.6" x14ac:dyDescent="0.3">
      <c r="H1680" s="5"/>
      <c r="I1680" s="5"/>
      <c r="J1680" s="5"/>
      <c r="K1680" s="5"/>
      <c r="L1680" s="5"/>
      <c r="N1680" s="5"/>
    </row>
    <row r="1681" spans="8:14" ht="15.6" x14ac:dyDescent="0.3">
      <c r="H1681" s="5"/>
      <c r="I1681" s="5"/>
      <c r="J1681" s="5"/>
      <c r="K1681" s="5"/>
      <c r="L1681" s="5"/>
      <c r="N1681" s="5"/>
    </row>
    <row r="1682" spans="8:14" ht="15.6" x14ac:dyDescent="0.3">
      <c r="H1682" s="5"/>
      <c r="I1682" s="5"/>
      <c r="J1682" s="5"/>
      <c r="K1682" s="5"/>
      <c r="L1682" s="5"/>
      <c r="N1682" s="5"/>
    </row>
    <row r="1683" spans="8:14" ht="15.6" x14ac:dyDescent="0.3">
      <c r="H1683" s="5"/>
      <c r="I1683" s="5"/>
      <c r="J1683" s="5"/>
      <c r="K1683" s="5"/>
      <c r="L1683" s="5"/>
      <c r="N1683" s="5"/>
    </row>
    <row r="1684" spans="8:14" ht="15.6" x14ac:dyDescent="0.3">
      <c r="H1684" s="5"/>
      <c r="I1684" s="5"/>
      <c r="J1684" s="5"/>
      <c r="K1684" s="5"/>
      <c r="L1684" s="5"/>
      <c r="N1684" s="5"/>
    </row>
    <row r="1685" spans="8:14" ht="15.6" x14ac:dyDescent="0.3">
      <c r="H1685" s="5"/>
      <c r="I1685" s="5"/>
      <c r="J1685" s="5"/>
      <c r="K1685" s="5"/>
      <c r="L1685" s="5"/>
      <c r="N1685" s="5"/>
    </row>
    <row r="1686" spans="8:14" ht="15.6" x14ac:dyDescent="0.3">
      <c r="H1686" s="5"/>
      <c r="I1686" s="5"/>
      <c r="J1686" s="5"/>
      <c r="K1686" s="5"/>
      <c r="L1686" s="5"/>
      <c r="N1686" s="5"/>
    </row>
    <row r="1687" spans="8:14" ht="15.6" x14ac:dyDescent="0.3">
      <c r="H1687" s="5"/>
      <c r="I1687" s="5"/>
      <c r="J1687" s="5"/>
      <c r="K1687" s="5"/>
      <c r="L1687" s="5"/>
      <c r="N1687" s="5"/>
    </row>
    <row r="1688" spans="8:14" ht="15.6" x14ac:dyDescent="0.3">
      <c r="H1688" s="5"/>
      <c r="I1688" s="5"/>
      <c r="J1688" s="5"/>
      <c r="K1688" s="5"/>
      <c r="L1688" s="5"/>
      <c r="N1688" s="5"/>
    </row>
    <row r="1689" spans="8:14" ht="15.6" x14ac:dyDescent="0.3">
      <c r="H1689" s="5"/>
      <c r="I1689" s="5"/>
      <c r="J1689" s="5"/>
      <c r="K1689" s="5"/>
      <c r="L1689" s="5"/>
      <c r="N1689" s="5"/>
    </row>
    <row r="1690" spans="8:14" ht="15.6" x14ac:dyDescent="0.3">
      <c r="H1690" s="5"/>
      <c r="I1690" s="5"/>
      <c r="J1690" s="5"/>
      <c r="K1690" s="5"/>
      <c r="L1690" s="5"/>
      <c r="N1690" s="5"/>
    </row>
    <row r="1691" spans="8:14" ht="15.6" x14ac:dyDescent="0.3">
      <c r="H1691" s="5"/>
      <c r="I1691" s="5"/>
      <c r="J1691" s="5"/>
      <c r="K1691" s="5"/>
      <c r="L1691" s="5"/>
      <c r="N1691" s="5"/>
    </row>
    <row r="1692" spans="8:14" ht="15.6" x14ac:dyDescent="0.3">
      <c r="H1692" s="5"/>
      <c r="I1692" s="5"/>
      <c r="J1692" s="5"/>
      <c r="K1692" s="5"/>
      <c r="L1692" s="5"/>
      <c r="N1692" s="5"/>
    </row>
    <row r="1693" spans="8:14" ht="15.6" x14ac:dyDescent="0.3">
      <c r="H1693" s="5"/>
      <c r="I1693" s="5"/>
      <c r="J1693" s="5"/>
      <c r="K1693" s="5"/>
      <c r="L1693" s="5"/>
      <c r="N1693" s="5"/>
    </row>
    <row r="1694" spans="8:14" ht="15.6" x14ac:dyDescent="0.3">
      <c r="H1694" s="5"/>
      <c r="I1694" s="5"/>
      <c r="J1694" s="5"/>
      <c r="K1694" s="5"/>
      <c r="L1694" s="5"/>
      <c r="N1694" s="5"/>
    </row>
    <row r="1695" spans="8:14" ht="15.6" x14ac:dyDescent="0.3">
      <c r="H1695" s="5"/>
      <c r="I1695" s="5"/>
      <c r="J1695" s="5"/>
      <c r="K1695" s="5"/>
      <c r="L1695" s="5"/>
      <c r="N1695" s="5"/>
    </row>
    <row r="1696" spans="8:14" ht="15.6" x14ac:dyDescent="0.3">
      <c r="H1696" s="5"/>
      <c r="I1696" s="5"/>
      <c r="J1696" s="5"/>
      <c r="K1696" s="5"/>
      <c r="L1696" s="5"/>
      <c r="N1696" s="5"/>
    </row>
    <row r="1697" spans="8:14" ht="15.6" x14ac:dyDescent="0.3">
      <c r="H1697" s="5"/>
      <c r="I1697" s="5"/>
      <c r="J1697" s="5"/>
      <c r="K1697" s="5"/>
      <c r="L1697" s="5"/>
      <c r="N1697" s="5"/>
    </row>
    <row r="1698" spans="8:14" ht="15.6" x14ac:dyDescent="0.3">
      <c r="H1698" s="5"/>
      <c r="I1698" s="5"/>
      <c r="J1698" s="5"/>
      <c r="K1698" s="5"/>
      <c r="L1698" s="5"/>
      <c r="N1698" s="5"/>
    </row>
    <row r="1699" spans="8:14" ht="15.6" x14ac:dyDescent="0.3">
      <c r="H1699" s="5"/>
      <c r="I1699" s="5"/>
      <c r="J1699" s="5"/>
      <c r="K1699" s="5"/>
      <c r="L1699" s="5"/>
      <c r="N1699" s="5"/>
    </row>
    <row r="1700" spans="8:14" ht="15.6" x14ac:dyDescent="0.3">
      <c r="H1700" s="5"/>
      <c r="I1700" s="5"/>
      <c r="J1700" s="5"/>
      <c r="K1700" s="5"/>
      <c r="L1700" s="5"/>
      <c r="N1700" s="5"/>
    </row>
    <row r="1701" spans="8:14" ht="15.6" x14ac:dyDescent="0.3">
      <c r="H1701" s="5"/>
      <c r="I1701" s="5"/>
      <c r="J1701" s="5"/>
      <c r="K1701" s="5"/>
      <c r="L1701" s="5"/>
      <c r="N1701" s="5"/>
    </row>
    <row r="1702" spans="8:14" ht="15.6" x14ac:dyDescent="0.3">
      <c r="H1702" s="5"/>
      <c r="I1702" s="5"/>
      <c r="J1702" s="5"/>
      <c r="K1702" s="5"/>
      <c r="L1702" s="5"/>
      <c r="N1702" s="5"/>
    </row>
    <row r="1703" spans="8:14" ht="15.6" x14ac:dyDescent="0.3">
      <c r="H1703" s="5"/>
      <c r="I1703" s="5"/>
      <c r="J1703" s="5"/>
      <c r="K1703" s="5"/>
      <c r="L1703" s="5"/>
      <c r="N1703" s="5"/>
    </row>
    <row r="1704" spans="8:14" ht="15.6" x14ac:dyDescent="0.3">
      <c r="H1704" s="5"/>
      <c r="I1704" s="5"/>
      <c r="J1704" s="5"/>
      <c r="K1704" s="5"/>
      <c r="L1704" s="5"/>
      <c r="N1704" s="5"/>
    </row>
    <row r="1705" spans="8:14" ht="15.6" x14ac:dyDescent="0.3">
      <c r="H1705" s="5"/>
      <c r="I1705" s="5"/>
      <c r="J1705" s="5"/>
      <c r="K1705" s="5"/>
      <c r="L1705" s="5"/>
      <c r="N1705" s="5"/>
    </row>
    <row r="1706" spans="8:14" ht="15.6" x14ac:dyDescent="0.3">
      <c r="H1706" s="5"/>
      <c r="I1706" s="5"/>
      <c r="J1706" s="5"/>
      <c r="K1706" s="5"/>
      <c r="L1706" s="5"/>
      <c r="N1706" s="5"/>
    </row>
    <row r="1707" spans="8:14" ht="15.6" x14ac:dyDescent="0.3">
      <c r="H1707" s="5"/>
      <c r="I1707" s="5"/>
      <c r="J1707" s="5"/>
      <c r="K1707" s="5"/>
      <c r="L1707" s="5"/>
      <c r="N1707" s="5"/>
    </row>
    <row r="1708" spans="8:14" ht="15.6" x14ac:dyDescent="0.3">
      <c r="H1708" s="5"/>
      <c r="I1708" s="5"/>
      <c r="J1708" s="5"/>
      <c r="K1708" s="5"/>
      <c r="L1708" s="5"/>
      <c r="N1708" s="5"/>
    </row>
    <row r="1709" spans="8:14" ht="15.6" x14ac:dyDescent="0.3">
      <c r="H1709" s="5"/>
      <c r="I1709" s="5"/>
      <c r="J1709" s="5"/>
      <c r="K1709" s="5"/>
      <c r="L1709" s="5"/>
      <c r="N1709" s="5"/>
    </row>
    <row r="1710" spans="8:14" ht="15.6" x14ac:dyDescent="0.3">
      <c r="H1710" s="5"/>
      <c r="I1710" s="5"/>
      <c r="J1710" s="5"/>
      <c r="K1710" s="5"/>
      <c r="L1710" s="5"/>
      <c r="N1710" s="5"/>
    </row>
    <row r="1711" spans="8:14" ht="15.6" x14ac:dyDescent="0.3">
      <c r="H1711" s="5"/>
      <c r="I1711" s="5"/>
      <c r="J1711" s="5"/>
      <c r="K1711" s="5"/>
      <c r="L1711" s="5"/>
      <c r="N1711" s="5"/>
    </row>
    <row r="1712" spans="8:14" ht="15.6" x14ac:dyDescent="0.3">
      <c r="H1712" s="5"/>
      <c r="I1712" s="5"/>
      <c r="J1712" s="5"/>
      <c r="K1712" s="5"/>
      <c r="L1712" s="5"/>
      <c r="N1712" s="5"/>
    </row>
    <row r="1713" spans="8:14" ht="15.6" x14ac:dyDescent="0.3">
      <c r="H1713" s="5"/>
      <c r="I1713" s="5"/>
      <c r="J1713" s="5"/>
      <c r="K1713" s="5"/>
      <c r="L1713" s="5"/>
      <c r="N1713" s="5"/>
    </row>
    <row r="1714" spans="8:14" ht="15.6" x14ac:dyDescent="0.3">
      <c r="H1714" s="5"/>
      <c r="I1714" s="5"/>
      <c r="J1714" s="5"/>
      <c r="K1714" s="5"/>
      <c r="L1714" s="5"/>
      <c r="N1714" s="5"/>
    </row>
    <row r="1715" spans="8:14" ht="15.6" x14ac:dyDescent="0.3">
      <c r="H1715" s="5"/>
      <c r="I1715" s="5"/>
      <c r="J1715" s="5"/>
      <c r="K1715" s="5"/>
      <c r="L1715" s="5"/>
      <c r="N1715" s="5"/>
    </row>
    <row r="1716" spans="8:14" ht="15.6" x14ac:dyDescent="0.3">
      <c r="H1716" s="5"/>
      <c r="I1716" s="5"/>
      <c r="J1716" s="5"/>
      <c r="K1716" s="5"/>
      <c r="L1716" s="5"/>
      <c r="N1716" s="5"/>
    </row>
    <row r="1717" spans="8:14" ht="15.6" x14ac:dyDescent="0.3">
      <c r="H1717" s="5"/>
      <c r="I1717" s="5"/>
      <c r="J1717" s="5"/>
      <c r="K1717" s="5"/>
      <c r="L1717" s="5"/>
      <c r="N1717" s="5"/>
    </row>
    <row r="1718" spans="8:14" ht="15.6" x14ac:dyDescent="0.3">
      <c r="H1718" s="5"/>
      <c r="I1718" s="5"/>
      <c r="J1718" s="5"/>
      <c r="K1718" s="5"/>
      <c r="L1718" s="5"/>
      <c r="N1718" s="5"/>
    </row>
    <row r="1719" spans="8:14" ht="15.6" x14ac:dyDescent="0.3">
      <c r="H1719" s="5"/>
      <c r="I1719" s="5"/>
      <c r="J1719" s="5"/>
      <c r="K1719" s="5"/>
      <c r="L1719" s="5"/>
      <c r="N1719" s="5"/>
    </row>
    <row r="1720" spans="8:14" ht="15.6" x14ac:dyDescent="0.3">
      <c r="H1720" s="5"/>
      <c r="I1720" s="5"/>
      <c r="J1720" s="5"/>
      <c r="K1720" s="5"/>
      <c r="L1720" s="5"/>
      <c r="N1720" s="5"/>
    </row>
    <row r="1721" spans="8:14" ht="15.6" x14ac:dyDescent="0.3">
      <c r="H1721" s="5"/>
      <c r="I1721" s="5"/>
      <c r="J1721" s="5"/>
      <c r="K1721" s="5"/>
      <c r="L1721" s="5"/>
      <c r="N1721" s="5"/>
    </row>
    <row r="1722" spans="8:14" ht="15.6" x14ac:dyDescent="0.3">
      <c r="H1722" s="5"/>
      <c r="I1722" s="5"/>
      <c r="J1722" s="5"/>
      <c r="K1722" s="5"/>
      <c r="L1722" s="5"/>
      <c r="N1722" s="5"/>
    </row>
    <row r="1723" spans="8:14" ht="15.6" x14ac:dyDescent="0.3">
      <c r="H1723" s="5"/>
      <c r="I1723" s="5"/>
      <c r="J1723" s="5"/>
      <c r="K1723" s="5"/>
      <c r="L1723" s="5"/>
      <c r="N1723" s="5"/>
    </row>
    <row r="1724" spans="8:14" ht="15.6" x14ac:dyDescent="0.3">
      <c r="H1724" s="5"/>
      <c r="I1724" s="5"/>
      <c r="J1724" s="5"/>
      <c r="K1724" s="5"/>
      <c r="L1724" s="5"/>
      <c r="N1724" s="5"/>
    </row>
    <row r="1725" spans="8:14" ht="15.6" x14ac:dyDescent="0.3">
      <c r="H1725" s="5"/>
      <c r="I1725" s="5"/>
      <c r="J1725" s="5"/>
      <c r="K1725" s="5"/>
      <c r="L1725" s="5"/>
      <c r="N1725" s="5"/>
    </row>
    <row r="1726" spans="8:14" ht="15.6" x14ac:dyDescent="0.3">
      <c r="H1726" s="5"/>
      <c r="I1726" s="5"/>
      <c r="J1726" s="5"/>
      <c r="K1726" s="5"/>
      <c r="L1726" s="5"/>
      <c r="N1726" s="5"/>
    </row>
    <row r="1727" spans="8:14" ht="15.6" x14ac:dyDescent="0.3">
      <c r="H1727" s="5"/>
      <c r="I1727" s="5"/>
      <c r="J1727" s="5"/>
      <c r="K1727" s="5"/>
      <c r="L1727" s="5"/>
      <c r="N1727" s="5"/>
    </row>
    <row r="1728" spans="8:14" ht="15.6" x14ac:dyDescent="0.3">
      <c r="H1728" s="5"/>
      <c r="I1728" s="5"/>
      <c r="J1728" s="5"/>
      <c r="K1728" s="5"/>
      <c r="L1728" s="5"/>
      <c r="N1728" s="5"/>
    </row>
    <row r="1729" spans="8:14" ht="15.6" x14ac:dyDescent="0.3">
      <c r="H1729" s="5"/>
      <c r="I1729" s="5"/>
      <c r="J1729" s="5"/>
      <c r="K1729" s="5"/>
      <c r="L1729" s="5"/>
      <c r="N1729" s="5"/>
    </row>
    <row r="1730" spans="8:14" ht="15.6" x14ac:dyDescent="0.3">
      <c r="H1730" s="5"/>
      <c r="I1730" s="5"/>
      <c r="J1730" s="5"/>
      <c r="K1730" s="5"/>
      <c r="L1730" s="5"/>
      <c r="N1730" s="5"/>
    </row>
    <row r="1731" spans="8:14" ht="15.6" x14ac:dyDescent="0.3">
      <c r="H1731" s="5"/>
      <c r="I1731" s="5"/>
      <c r="J1731" s="5"/>
      <c r="K1731" s="5"/>
      <c r="L1731" s="5"/>
      <c r="N1731" s="5"/>
    </row>
    <row r="1732" spans="8:14" ht="15.6" x14ac:dyDescent="0.3">
      <c r="H1732" s="5"/>
      <c r="I1732" s="5"/>
      <c r="J1732" s="5"/>
      <c r="K1732" s="5"/>
      <c r="L1732" s="5"/>
      <c r="N1732" s="5"/>
    </row>
    <row r="1733" spans="8:14" ht="15.6" x14ac:dyDescent="0.3">
      <c r="H1733" s="5"/>
      <c r="I1733" s="5"/>
      <c r="J1733" s="5"/>
      <c r="K1733" s="5"/>
      <c r="L1733" s="5"/>
      <c r="N1733" s="5"/>
    </row>
    <row r="1734" spans="8:14" ht="15.6" x14ac:dyDescent="0.3">
      <c r="H1734" s="5"/>
      <c r="I1734" s="5"/>
      <c r="J1734" s="5"/>
      <c r="K1734" s="5"/>
      <c r="L1734" s="5"/>
      <c r="N1734" s="5"/>
    </row>
    <row r="1735" spans="8:14" ht="15.6" x14ac:dyDescent="0.3">
      <c r="H1735" s="5"/>
      <c r="I1735" s="5"/>
      <c r="J1735" s="5"/>
      <c r="K1735" s="5"/>
      <c r="L1735" s="5"/>
      <c r="N1735" s="5"/>
    </row>
    <row r="1736" spans="8:14" ht="15.6" x14ac:dyDescent="0.3">
      <c r="H1736" s="5"/>
      <c r="I1736" s="5"/>
      <c r="J1736" s="5"/>
      <c r="K1736" s="5"/>
      <c r="L1736" s="5"/>
      <c r="N1736" s="5"/>
    </row>
    <row r="1737" spans="8:14" ht="15.6" x14ac:dyDescent="0.3">
      <c r="H1737" s="5"/>
      <c r="I1737" s="5"/>
      <c r="J1737" s="5"/>
      <c r="K1737" s="5"/>
      <c r="L1737" s="5"/>
      <c r="N1737" s="5"/>
    </row>
    <row r="1738" spans="8:14" ht="15.6" x14ac:dyDescent="0.3">
      <c r="H1738" s="5"/>
      <c r="I1738" s="5"/>
      <c r="J1738" s="5"/>
      <c r="K1738" s="5"/>
      <c r="L1738" s="5"/>
      <c r="N1738" s="5"/>
    </row>
    <row r="1739" spans="8:14" ht="15.6" x14ac:dyDescent="0.3">
      <c r="H1739" s="5"/>
      <c r="I1739" s="5"/>
      <c r="J1739" s="5"/>
      <c r="K1739" s="5"/>
      <c r="L1739" s="5"/>
      <c r="N1739" s="5"/>
    </row>
    <row r="1740" spans="8:14" ht="15.6" x14ac:dyDescent="0.3">
      <c r="H1740" s="5"/>
      <c r="I1740" s="5"/>
      <c r="J1740" s="5"/>
      <c r="K1740" s="5"/>
      <c r="L1740" s="5"/>
      <c r="N1740" s="5"/>
    </row>
    <row r="1741" spans="8:14" ht="15.6" x14ac:dyDescent="0.3">
      <c r="H1741" s="5"/>
      <c r="I1741" s="5"/>
      <c r="J1741" s="5"/>
      <c r="K1741" s="5"/>
      <c r="L1741" s="5"/>
      <c r="N1741" s="5"/>
    </row>
    <row r="1742" spans="8:14" ht="15.6" x14ac:dyDescent="0.3">
      <c r="H1742" s="5"/>
      <c r="I1742" s="5"/>
      <c r="J1742" s="5"/>
      <c r="K1742" s="5"/>
      <c r="L1742" s="5"/>
      <c r="N1742" s="5"/>
    </row>
    <row r="1743" spans="8:14" ht="15.6" x14ac:dyDescent="0.3">
      <c r="H1743" s="5"/>
      <c r="I1743" s="5"/>
      <c r="J1743" s="5"/>
      <c r="K1743" s="5"/>
      <c r="L1743" s="5"/>
      <c r="N1743" s="5"/>
    </row>
    <row r="1744" spans="8:14" ht="15.6" x14ac:dyDescent="0.3">
      <c r="H1744" s="5"/>
      <c r="I1744" s="5"/>
      <c r="J1744" s="5"/>
      <c r="K1744" s="5"/>
      <c r="L1744" s="5"/>
      <c r="N1744" s="5"/>
    </row>
    <row r="1745" spans="8:14" ht="15.6" x14ac:dyDescent="0.3">
      <c r="H1745" s="5"/>
      <c r="I1745" s="5"/>
      <c r="J1745" s="5"/>
      <c r="K1745" s="5"/>
      <c r="L1745" s="5"/>
      <c r="N1745" s="5"/>
    </row>
    <row r="1746" spans="8:14" ht="15.6" x14ac:dyDescent="0.3">
      <c r="H1746" s="5"/>
      <c r="I1746" s="5"/>
      <c r="J1746" s="5"/>
      <c r="K1746" s="5"/>
      <c r="L1746" s="5"/>
      <c r="N1746" s="5"/>
    </row>
    <row r="1747" spans="8:14" ht="15.6" x14ac:dyDescent="0.3">
      <c r="H1747" s="5"/>
      <c r="I1747" s="5"/>
      <c r="J1747" s="5"/>
      <c r="K1747" s="5"/>
      <c r="L1747" s="5"/>
      <c r="N1747" s="5"/>
    </row>
    <row r="1748" spans="8:14" ht="15.6" x14ac:dyDescent="0.3">
      <c r="H1748" s="5"/>
      <c r="I1748" s="5"/>
      <c r="J1748" s="5"/>
      <c r="K1748" s="5"/>
      <c r="L1748" s="5"/>
      <c r="N1748" s="5"/>
    </row>
    <row r="1749" spans="8:14" ht="15.6" x14ac:dyDescent="0.3">
      <c r="H1749" s="5"/>
      <c r="I1749" s="5"/>
      <c r="J1749" s="5"/>
      <c r="K1749" s="5"/>
      <c r="L1749" s="5"/>
      <c r="N1749" s="5"/>
    </row>
    <row r="1750" spans="8:14" ht="15.6" x14ac:dyDescent="0.3">
      <c r="H1750" s="5"/>
      <c r="I1750" s="5"/>
      <c r="J1750" s="5"/>
      <c r="K1750" s="5"/>
      <c r="L1750" s="5"/>
      <c r="N1750" s="5"/>
    </row>
    <row r="1751" spans="8:14" ht="15.6" x14ac:dyDescent="0.3">
      <c r="H1751" s="5"/>
      <c r="I1751" s="5"/>
      <c r="J1751" s="5"/>
      <c r="K1751" s="5"/>
      <c r="L1751" s="5"/>
      <c r="N1751" s="5"/>
    </row>
    <row r="1752" spans="8:14" ht="15.6" x14ac:dyDescent="0.3">
      <c r="H1752" s="5"/>
      <c r="I1752" s="5"/>
      <c r="J1752" s="5"/>
      <c r="K1752" s="5"/>
      <c r="L1752" s="5"/>
      <c r="N1752" s="5"/>
    </row>
    <row r="1753" spans="8:14" ht="15.6" x14ac:dyDescent="0.3">
      <c r="H1753" s="5"/>
      <c r="I1753" s="5"/>
      <c r="J1753" s="5"/>
      <c r="K1753" s="5"/>
      <c r="L1753" s="5"/>
      <c r="N1753" s="5"/>
    </row>
    <row r="1754" spans="8:14" ht="15.6" x14ac:dyDescent="0.3">
      <c r="H1754" s="5"/>
      <c r="I1754" s="5"/>
      <c r="J1754" s="5"/>
      <c r="K1754" s="5"/>
      <c r="L1754" s="5"/>
      <c r="N1754" s="5"/>
    </row>
    <row r="1755" spans="8:14" ht="15.6" x14ac:dyDescent="0.3">
      <c r="H1755" s="5"/>
      <c r="I1755" s="5"/>
      <c r="J1755" s="5"/>
      <c r="K1755" s="5"/>
      <c r="L1755" s="5"/>
      <c r="N1755" s="5"/>
    </row>
    <row r="1756" spans="8:14" ht="15.6" x14ac:dyDescent="0.3">
      <c r="H1756" s="5"/>
      <c r="I1756" s="5"/>
      <c r="J1756" s="5"/>
      <c r="K1756" s="5"/>
      <c r="L1756" s="5"/>
      <c r="N1756" s="5"/>
    </row>
    <row r="1757" spans="8:14" ht="15.6" x14ac:dyDescent="0.3">
      <c r="H1757" s="5"/>
      <c r="I1757" s="5"/>
      <c r="J1757" s="5"/>
      <c r="K1757" s="5"/>
      <c r="L1757" s="5"/>
      <c r="N1757" s="5"/>
    </row>
    <row r="1758" spans="8:14" ht="15.6" x14ac:dyDescent="0.3">
      <c r="H1758" s="5"/>
      <c r="I1758" s="5"/>
      <c r="J1758" s="5"/>
      <c r="K1758" s="5"/>
      <c r="L1758" s="5"/>
      <c r="N1758" s="5"/>
    </row>
    <row r="1759" spans="8:14" ht="15.6" x14ac:dyDescent="0.3">
      <c r="H1759" s="5"/>
      <c r="I1759" s="5"/>
      <c r="J1759" s="5"/>
      <c r="K1759" s="5"/>
      <c r="L1759" s="5"/>
      <c r="N1759" s="5"/>
    </row>
    <row r="1760" spans="8:14" ht="15.6" x14ac:dyDescent="0.3">
      <c r="H1760" s="5"/>
      <c r="I1760" s="5"/>
      <c r="J1760" s="5"/>
      <c r="K1760" s="5"/>
      <c r="L1760" s="5"/>
      <c r="N1760" s="5"/>
    </row>
    <row r="1761" spans="8:14" ht="15.6" x14ac:dyDescent="0.3">
      <c r="H1761" s="5"/>
      <c r="I1761" s="5"/>
      <c r="J1761" s="5"/>
      <c r="K1761" s="5"/>
      <c r="L1761" s="5"/>
      <c r="N1761" s="5"/>
    </row>
    <row r="1762" spans="8:14" ht="15.6" x14ac:dyDescent="0.3">
      <c r="H1762" s="5"/>
      <c r="I1762" s="5"/>
      <c r="J1762" s="5"/>
      <c r="K1762" s="5"/>
      <c r="L1762" s="5"/>
      <c r="N1762" s="5"/>
    </row>
    <row r="1763" spans="8:14" ht="15.6" x14ac:dyDescent="0.3">
      <c r="H1763" s="5"/>
      <c r="I1763" s="5"/>
      <c r="J1763" s="5"/>
      <c r="K1763" s="5"/>
      <c r="L1763" s="5"/>
      <c r="N1763" s="5"/>
    </row>
    <row r="1764" spans="8:14" ht="15.6" x14ac:dyDescent="0.3">
      <c r="H1764" s="5"/>
      <c r="I1764" s="5"/>
      <c r="J1764" s="5"/>
      <c r="K1764" s="5"/>
      <c r="L1764" s="5"/>
      <c r="N1764" s="5"/>
    </row>
    <row r="1765" spans="8:14" ht="15.6" x14ac:dyDescent="0.3">
      <c r="H1765" s="5"/>
      <c r="I1765" s="5"/>
      <c r="J1765" s="5"/>
      <c r="K1765" s="5"/>
      <c r="L1765" s="5"/>
      <c r="N1765" s="5"/>
    </row>
    <row r="1766" spans="8:14" ht="15.6" x14ac:dyDescent="0.3">
      <c r="H1766" s="5"/>
      <c r="I1766" s="5"/>
      <c r="J1766" s="5"/>
      <c r="K1766" s="5"/>
      <c r="L1766" s="5"/>
      <c r="N1766" s="5"/>
    </row>
    <row r="1767" spans="8:14" ht="15.6" x14ac:dyDescent="0.3">
      <c r="H1767" s="5"/>
      <c r="I1767" s="5"/>
      <c r="J1767" s="5"/>
      <c r="K1767" s="5"/>
      <c r="L1767" s="5"/>
      <c r="N1767" s="5"/>
    </row>
    <row r="1768" spans="8:14" ht="15.6" x14ac:dyDescent="0.3">
      <c r="H1768" s="5"/>
      <c r="I1768" s="5"/>
      <c r="J1768" s="5"/>
      <c r="K1768" s="5"/>
      <c r="L1768" s="5"/>
      <c r="N1768" s="5"/>
    </row>
    <row r="1769" spans="8:14" ht="15.6" x14ac:dyDescent="0.3">
      <c r="H1769" s="5"/>
      <c r="I1769" s="5"/>
      <c r="J1769" s="5"/>
      <c r="K1769" s="5"/>
      <c r="L1769" s="5"/>
      <c r="N1769" s="5"/>
    </row>
    <row r="1770" spans="8:14" ht="15.6" x14ac:dyDescent="0.3">
      <c r="H1770" s="5"/>
      <c r="I1770" s="5"/>
      <c r="J1770" s="5"/>
      <c r="K1770" s="5"/>
      <c r="L1770" s="5"/>
      <c r="N1770" s="5"/>
    </row>
    <row r="1771" spans="8:14" ht="15.6" x14ac:dyDescent="0.3">
      <c r="H1771" s="5"/>
      <c r="I1771" s="5"/>
      <c r="J1771" s="5"/>
      <c r="K1771" s="5"/>
      <c r="L1771" s="5"/>
      <c r="N1771" s="5"/>
    </row>
    <row r="1772" spans="8:14" ht="15.6" x14ac:dyDescent="0.3">
      <c r="H1772" s="5"/>
      <c r="I1772" s="5"/>
      <c r="J1772" s="5"/>
      <c r="K1772" s="5"/>
      <c r="L1772" s="5"/>
      <c r="N1772" s="5"/>
    </row>
    <row r="1773" spans="8:14" ht="15.6" x14ac:dyDescent="0.3">
      <c r="H1773" s="5"/>
      <c r="I1773" s="5"/>
      <c r="J1773" s="5"/>
      <c r="K1773" s="5"/>
      <c r="L1773" s="5"/>
      <c r="N1773" s="5"/>
    </row>
    <row r="1774" spans="8:14" ht="15.6" x14ac:dyDescent="0.3">
      <c r="H1774" s="5"/>
      <c r="I1774" s="5"/>
      <c r="J1774" s="5"/>
      <c r="K1774" s="5"/>
      <c r="L1774" s="5"/>
      <c r="N1774" s="5"/>
    </row>
    <row r="1775" spans="8:14" ht="15.6" x14ac:dyDescent="0.3">
      <c r="H1775" s="5"/>
      <c r="I1775" s="5"/>
      <c r="J1775" s="5"/>
      <c r="K1775" s="5"/>
      <c r="L1775" s="5"/>
      <c r="N1775" s="5"/>
    </row>
    <row r="1776" spans="8:14" ht="15.6" x14ac:dyDescent="0.3">
      <c r="H1776" s="5"/>
      <c r="I1776" s="5"/>
      <c r="J1776" s="5"/>
      <c r="K1776" s="5"/>
      <c r="L1776" s="5"/>
      <c r="N1776" s="5"/>
    </row>
    <row r="1777" spans="8:14" ht="15.6" x14ac:dyDescent="0.3">
      <c r="H1777" s="5"/>
      <c r="I1777" s="5"/>
      <c r="J1777" s="5"/>
      <c r="K1777" s="5"/>
      <c r="L1777" s="5"/>
      <c r="N1777" s="5"/>
    </row>
    <row r="1778" spans="8:14" ht="15.6" x14ac:dyDescent="0.3">
      <c r="H1778" s="5"/>
      <c r="I1778" s="5"/>
      <c r="J1778" s="5"/>
      <c r="K1778" s="5"/>
      <c r="L1778" s="5"/>
      <c r="N1778" s="5"/>
    </row>
    <row r="1779" spans="8:14" ht="15.6" x14ac:dyDescent="0.3">
      <c r="H1779" s="5"/>
      <c r="I1779" s="5"/>
      <c r="J1779" s="5"/>
      <c r="K1779" s="5"/>
      <c r="L1779" s="5"/>
      <c r="N1779" s="5"/>
    </row>
    <row r="1780" spans="8:14" ht="15.6" x14ac:dyDescent="0.3">
      <c r="H1780" s="5"/>
      <c r="I1780" s="5"/>
      <c r="J1780" s="5"/>
      <c r="K1780" s="5"/>
      <c r="L1780" s="5"/>
      <c r="N1780" s="5"/>
    </row>
    <row r="1781" spans="8:14" ht="15.6" x14ac:dyDescent="0.3">
      <c r="H1781" s="5"/>
      <c r="I1781" s="5"/>
      <c r="J1781" s="5"/>
      <c r="K1781" s="5"/>
      <c r="L1781" s="5"/>
      <c r="N1781" s="5"/>
    </row>
    <row r="1782" spans="8:14" ht="15.6" x14ac:dyDescent="0.3">
      <c r="H1782" s="5"/>
      <c r="I1782" s="5"/>
      <c r="J1782" s="5"/>
      <c r="K1782" s="5"/>
      <c r="L1782" s="5"/>
      <c r="N1782" s="5"/>
    </row>
    <row r="1783" spans="8:14" ht="15.6" x14ac:dyDescent="0.3">
      <c r="H1783" s="5"/>
      <c r="I1783" s="5"/>
      <c r="J1783" s="5"/>
      <c r="K1783" s="5"/>
      <c r="L1783" s="5"/>
      <c r="N1783" s="5"/>
    </row>
    <row r="1784" spans="8:14" ht="15.6" x14ac:dyDescent="0.3">
      <c r="H1784" s="5"/>
      <c r="I1784" s="5"/>
      <c r="J1784" s="5"/>
      <c r="K1784" s="5"/>
      <c r="L1784" s="5"/>
      <c r="N1784" s="5"/>
    </row>
    <row r="1785" spans="8:14" ht="15.6" x14ac:dyDescent="0.3">
      <c r="H1785" s="5"/>
      <c r="I1785" s="5"/>
      <c r="J1785" s="5"/>
      <c r="K1785" s="5"/>
      <c r="L1785" s="5"/>
      <c r="N1785" s="5"/>
    </row>
    <row r="1786" spans="8:14" ht="15.6" x14ac:dyDescent="0.3">
      <c r="H1786" s="5"/>
      <c r="I1786" s="5"/>
      <c r="J1786" s="5"/>
      <c r="K1786" s="5"/>
      <c r="L1786" s="5"/>
      <c r="N1786" s="5"/>
    </row>
    <row r="1787" spans="8:14" ht="15.6" x14ac:dyDescent="0.3">
      <c r="H1787" s="5"/>
      <c r="I1787" s="5"/>
      <c r="J1787" s="5"/>
      <c r="K1787" s="5"/>
      <c r="L1787" s="5"/>
      <c r="N1787" s="5"/>
    </row>
    <row r="1788" spans="8:14" ht="15.6" x14ac:dyDescent="0.3">
      <c r="H1788" s="5"/>
      <c r="I1788" s="5"/>
      <c r="J1788" s="5"/>
      <c r="K1788" s="5"/>
      <c r="L1788" s="5"/>
      <c r="N1788" s="5"/>
    </row>
    <row r="1789" spans="8:14" ht="15.6" x14ac:dyDescent="0.3">
      <c r="H1789" s="5"/>
      <c r="I1789" s="5"/>
      <c r="J1789" s="5"/>
      <c r="K1789" s="5"/>
      <c r="L1789" s="5"/>
      <c r="N1789" s="5"/>
    </row>
    <row r="1790" spans="8:14" ht="15.6" x14ac:dyDescent="0.3">
      <c r="H1790" s="5"/>
      <c r="I1790" s="5"/>
      <c r="J1790" s="5"/>
      <c r="K1790" s="5"/>
      <c r="L1790" s="5"/>
      <c r="N1790" s="5"/>
    </row>
    <row r="1791" spans="8:14" ht="15.6" x14ac:dyDescent="0.3">
      <c r="H1791" s="5"/>
      <c r="I1791" s="5"/>
      <c r="J1791" s="5"/>
      <c r="K1791" s="5"/>
      <c r="L1791" s="5"/>
      <c r="N1791" s="5"/>
    </row>
    <row r="1792" spans="8:14" ht="15.6" x14ac:dyDescent="0.3">
      <c r="H1792" s="5"/>
      <c r="I1792" s="5"/>
      <c r="J1792" s="5"/>
      <c r="K1792" s="5"/>
      <c r="L1792" s="5"/>
      <c r="N1792" s="5"/>
    </row>
    <row r="1793" spans="8:14" ht="15.6" x14ac:dyDescent="0.3">
      <c r="H1793" s="5"/>
      <c r="I1793" s="5"/>
      <c r="J1793" s="5"/>
      <c r="K1793" s="5"/>
      <c r="L1793" s="5"/>
      <c r="N1793" s="5"/>
    </row>
    <row r="1794" spans="8:14" ht="15.6" x14ac:dyDescent="0.3">
      <c r="H1794" s="5"/>
      <c r="I1794" s="5"/>
      <c r="J1794" s="5"/>
      <c r="K1794" s="5"/>
      <c r="L1794" s="5"/>
      <c r="N1794" s="5"/>
    </row>
    <row r="1795" spans="8:14" ht="15.6" x14ac:dyDescent="0.3">
      <c r="H1795" s="5"/>
      <c r="I1795" s="5"/>
      <c r="J1795" s="5"/>
      <c r="K1795" s="5"/>
      <c r="L1795" s="5"/>
      <c r="N1795" s="5"/>
    </row>
    <row r="1796" spans="8:14" ht="15.6" x14ac:dyDescent="0.3">
      <c r="H1796" s="5"/>
      <c r="I1796" s="5"/>
      <c r="J1796" s="5"/>
      <c r="K1796" s="5"/>
      <c r="L1796" s="5"/>
      <c r="N1796" s="5"/>
    </row>
    <row r="1797" spans="8:14" ht="15.6" x14ac:dyDescent="0.3">
      <c r="H1797" s="5"/>
      <c r="I1797" s="5"/>
      <c r="J1797" s="5"/>
      <c r="K1797" s="5"/>
      <c r="L1797" s="5"/>
      <c r="N1797" s="5"/>
    </row>
    <row r="1798" spans="8:14" ht="15.6" x14ac:dyDescent="0.3">
      <c r="H1798" s="5"/>
      <c r="I1798" s="5"/>
      <c r="J1798" s="5"/>
      <c r="K1798" s="5"/>
      <c r="L1798" s="5"/>
      <c r="N1798" s="5"/>
    </row>
    <row r="1799" spans="8:14" ht="15.6" x14ac:dyDescent="0.3">
      <c r="H1799" s="5"/>
      <c r="I1799" s="5"/>
      <c r="J1799" s="5"/>
      <c r="K1799" s="5"/>
      <c r="L1799" s="5"/>
      <c r="N1799" s="5"/>
    </row>
    <row r="1800" spans="8:14" ht="15.6" x14ac:dyDescent="0.3">
      <c r="H1800" s="5"/>
      <c r="I1800" s="5"/>
      <c r="J1800" s="5"/>
      <c r="K1800" s="5"/>
      <c r="L1800" s="5"/>
      <c r="N1800" s="5"/>
    </row>
    <row r="1801" spans="8:14" ht="15.6" x14ac:dyDescent="0.3">
      <c r="H1801" s="5"/>
      <c r="I1801" s="5"/>
      <c r="J1801" s="5"/>
      <c r="K1801" s="5"/>
      <c r="L1801" s="5"/>
      <c r="N1801" s="5"/>
    </row>
    <row r="1802" spans="8:14" ht="15.6" x14ac:dyDescent="0.3">
      <c r="H1802" s="5"/>
      <c r="I1802" s="5"/>
      <c r="J1802" s="5"/>
      <c r="K1802" s="5"/>
      <c r="L1802" s="5"/>
      <c r="N1802" s="5"/>
    </row>
    <row r="1803" spans="8:14" ht="15.6" x14ac:dyDescent="0.3">
      <c r="H1803" s="5"/>
      <c r="I1803" s="5"/>
      <c r="J1803" s="5"/>
      <c r="K1803" s="5"/>
      <c r="L1803" s="5"/>
      <c r="N1803" s="5"/>
    </row>
    <row r="1804" spans="8:14" ht="15.6" x14ac:dyDescent="0.3">
      <c r="H1804" s="5"/>
      <c r="I1804" s="5"/>
      <c r="J1804" s="5"/>
      <c r="K1804" s="5"/>
      <c r="L1804" s="5"/>
      <c r="N1804" s="5"/>
    </row>
    <row r="1805" spans="8:14" ht="15.6" x14ac:dyDescent="0.3">
      <c r="H1805" s="5"/>
      <c r="I1805" s="5"/>
      <c r="J1805" s="5"/>
      <c r="K1805" s="5"/>
      <c r="L1805" s="5"/>
      <c r="N1805" s="5"/>
    </row>
    <row r="1806" spans="8:14" ht="15.6" x14ac:dyDescent="0.3">
      <c r="H1806" s="5"/>
      <c r="I1806" s="5"/>
      <c r="J1806" s="5"/>
      <c r="K1806" s="5"/>
      <c r="L1806" s="5"/>
      <c r="N1806" s="5"/>
    </row>
    <row r="1807" spans="8:14" ht="15.6" x14ac:dyDescent="0.3">
      <c r="H1807" s="5"/>
      <c r="I1807" s="5"/>
      <c r="J1807" s="5"/>
      <c r="K1807" s="5"/>
      <c r="L1807" s="5"/>
      <c r="N1807" s="5"/>
    </row>
    <row r="1808" spans="8:14" ht="15.6" x14ac:dyDescent="0.3">
      <c r="H1808" s="5"/>
      <c r="I1808" s="5"/>
      <c r="J1808" s="5"/>
      <c r="K1808" s="5"/>
      <c r="L1808" s="5"/>
      <c r="N1808" s="5"/>
    </row>
    <row r="1809" spans="8:14" ht="15.6" x14ac:dyDescent="0.3">
      <c r="H1809" s="5"/>
      <c r="I1809" s="5"/>
      <c r="J1809" s="5"/>
      <c r="K1809" s="5"/>
      <c r="L1809" s="5"/>
      <c r="N1809" s="5"/>
    </row>
    <row r="1810" spans="8:14" ht="15.6" x14ac:dyDescent="0.3">
      <c r="H1810" s="5"/>
      <c r="I1810" s="5"/>
      <c r="J1810" s="5"/>
      <c r="K1810" s="5"/>
      <c r="L1810" s="5"/>
      <c r="N1810" s="5"/>
    </row>
    <row r="1811" spans="8:14" ht="15.6" x14ac:dyDescent="0.3">
      <c r="H1811" s="5"/>
      <c r="I1811" s="5"/>
      <c r="J1811" s="5"/>
      <c r="K1811" s="5"/>
      <c r="L1811" s="5"/>
      <c r="N1811" s="5"/>
    </row>
    <row r="1812" spans="8:14" ht="15.6" x14ac:dyDescent="0.3">
      <c r="H1812" s="5"/>
      <c r="I1812" s="5"/>
      <c r="J1812" s="5"/>
      <c r="K1812" s="5"/>
      <c r="L1812" s="5"/>
      <c r="N1812" s="5"/>
    </row>
    <row r="1813" spans="8:14" ht="15.6" x14ac:dyDescent="0.3">
      <c r="H1813" s="5"/>
      <c r="I1813" s="5"/>
      <c r="J1813" s="5"/>
      <c r="K1813" s="5"/>
      <c r="L1813" s="5"/>
      <c r="N1813" s="5"/>
    </row>
    <row r="1814" spans="8:14" ht="15.6" x14ac:dyDescent="0.3">
      <c r="H1814" s="5"/>
      <c r="I1814" s="5"/>
      <c r="J1814" s="5"/>
      <c r="K1814" s="5"/>
      <c r="L1814" s="5"/>
      <c r="N1814" s="5"/>
    </row>
    <row r="1815" spans="8:14" ht="15.6" x14ac:dyDescent="0.3">
      <c r="H1815" s="5"/>
      <c r="I1815" s="5"/>
      <c r="J1815" s="5"/>
      <c r="K1815" s="5"/>
      <c r="L1815" s="5"/>
      <c r="N1815" s="5"/>
    </row>
    <row r="1816" spans="8:14" ht="15.6" x14ac:dyDescent="0.3">
      <c r="H1816" s="5"/>
      <c r="I1816" s="5"/>
      <c r="J1816" s="5"/>
      <c r="K1816" s="5"/>
      <c r="L1816" s="5"/>
      <c r="N1816" s="5"/>
    </row>
    <row r="1817" spans="8:14" ht="15.6" x14ac:dyDescent="0.3">
      <c r="H1817" s="5"/>
      <c r="I1817" s="5"/>
      <c r="J1817" s="5"/>
      <c r="K1817" s="5"/>
      <c r="L1817" s="5"/>
      <c r="N1817" s="5"/>
    </row>
    <row r="1818" spans="8:14" ht="15.6" x14ac:dyDescent="0.3">
      <c r="H1818" s="5"/>
      <c r="I1818" s="5"/>
      <c r="J1818" s="5"/>
      <c r="K1818" s="5"/>
      <c r="L1818" s="5"/>
      <c r="N1818" s="5"/>
    </row>
    <row r="1819" spans="8:14" ht="15.6" x14ac:dyDescent="0.3">
      <c r="H1819" s="5"/>
      <c r="I1819" s="5"/>
      <c r="J1819" s="5"/>
      <c r="K1819" s="5"/>
      <c r="L1819" s="5"/>
      <c r="N1819" s="5"/>
    </row>
    <row r="1820" spans="8:14" ht="15.6" x14ac:dyDescent="0.3">
      <c r="H1820" s="5"/>
      <c r="I1820" s="5"/>
      <c r="J1820" s="5"/>
      <c r="K1820" s="5"/>
      <c r="L1820" s="5"/>
      <c r="N1820" s="5"/>
    </row>
    <row r="1821" spans="8:14" ht="15.6" x14ac:dyDescent="0.3">
      <c r="H1821" s="5"/>
      <c r="I1821" s="5"/>
      <c r="J1821" s="5"/>
      <c r="K1821" s="5"/>
      <c r="L1821" s="5"/>
      <c r="N1821" s="5"/>
    </row>
    <row r="1822" spans="8:14" ht="15.6" x14ac:dyDescent="0.3">
      <c r="H1822" s="5"/>
      <c r="I1822" s="5"/>
      <c r="J1822" s="5"/>
      <c r="K1822" s="5"/>
      <c r="L1822" s="5"/>
      <c r="N1822" s="5"/>
    </row>
    <row r="1823" spans="8:14" ht="15.6" x14ac:dyDescent="0.3">
      <c r="H1823" s="5"/>
      <c r="I1823" s="5"/>
      <c r="J1823" s="5"/>
      <c r="K1823" s="5"/>
      <c r="L1823" s="5"/>
      <c r="N1823" s="5"/>
    </row>
    <row r="1824" spans="8:14" ht="15.6" x14ac:dyDescent="0.3">
      <c r="H1824" s="5"/>
      <c r="I1824" s="5"/>
      <c r="J1824" s="5"/>
      <c r="K1824" s="5"/>
      <c r="L1824" s="5"/>
      <c r="N1824" s="5"/>
    </row>
    <row r="1825" spans="8:14" ht="15.6" x14ac:dyDescent="0.3">
      <c r="H1825" s="5"/>
      <c r="I1825" s="5"/>
      <c r="J1825" s="5"/>
      <c r="K1825" s="5"/>
      <c r="L1825" s="5"/>
      <c r="N1825" s="5"/>
    </row>
    <row r="1826" spans="8:14" ht="15.6" x14ac:dyDescent="0.3">
      <c r="H1826" s="5"/>
      <c r="I1826" s="5"/>
      <c r="J1826" s="5"/>
      <c r="K1826" s="5"/>
      <c r="L1826" s="5"/>
      <c r="N1826" s="5"/>
    </row>
    <row r="1827" spans="8:14" ht="15.6" x14ac:dyDescent="0.3">
      <c r="H1827" s="5"/>
      <c r="I1827" s="5"/>
      <c r="J1827" s="5"/>
      <c r="K1827" s="5"/>
      <c r="L1827" s="5"/>
      <c r="N1827" s="5"/>
    </row>
    <row r="1828" spans="8:14" ht="15.6" x14ac:dyDescent="0.3">
      <c r="H1828" s="5"/>
      <c r="I1828" s="5"/>
      <c r="J1828" s="5"/>
      <c r="K1828" s="5"/>
      <c r="L1828" s="5"/>
      <c r="N1828" s="5"/>
    </row>
    <row r="1829" spans="8:14" ht="15.6" x14ac:dyDescent="0.3">
      <c r="H1829" s="5"/>
      <c r="I1829" s="5"/>
      <c r="J1829" s="5"/>
      <c r="K1829" s="5"/>
      <c r="L1829" s="5"/>
      <c r="N1829" s="5"/>
    </row>
    <row r="1830" spans="8:14" ht="15.6" x14ac:dyDescent="0.3">
      <c r="H1830" s="5"/>
      <c r="I1830" s="5"/>
      <c r="J1830" s="5"/>
      <c r="K1830" s="5"/>
      <c r="L1830" s="5"/>
      <c r="N1830" s="5"/>
    </row>
    <row r="1831" spans="8:14" ht="15.6" x14ac:dyDescent="0.3">
      <c r="H1831" s="5"/>
      <c r="I1831" s="5"/>
      <c r="J1831" s="5"/>
      <c r="K1831" s="5"/>
      <c r="L1831" s="5"/>
      <c r="N1831" s="5"/>
    </row>
    <row r="1832" spans="8:14" ht="15.6" x14ac:dyDescent="0.3">
      <c r="H1832" s="5"/>
      <c r="I1832" s="5"/>
      <c r="J1832" s="5"/>
      <c r="K1832" s="5"/>
      <c r="L1832" s="5"/>
      <c r="N1832" s="5"/>
    </row>
    <row r="1833" spans="8:14" ht="15.6" x14ac:dyDescent="0.3">
      <c r="H1833" s="5"/>
      <c r="I1833" s="5"/>
      <c r="J1833" s="5"/>
      <c r="K1833" s="5"/>
      <c r="L1833" s="5"/>
      <c r="N1833" s="5"/>
    </row>
    <row r="1834" spans="8:14" ht="15.6" x14ac:dyDescent="0.3">
      <c r="H1834" s="5"/>
      <c r="I1834" s="5"/>
      <c r="J1834" s="5"/>
      <c r="K1834" s="5"/>
      <c r="L1834" s="5"/>
      <c r="N1834" s="5"/>
    </row>
    <row r="1835" spans="8:14" ht="15.6" x14ac:dyDescent="0.3">
      <c r="H1835" s="5"/>
      <c r="I1835" s="5"/>
      <c r="J1835" s="5"/>
      <c r="K1835" s="5"/>
      <c r="L1835" s="5"/>
      <c r="N1835" s="5"/>
    </row>
    <row r="1836" spans="8:14" ht="15.6" x14ac:dyDescent="0.3">
      <c r="H1836" s="5"/>
      <c r="I1836" s="5"/>
      <c r="J1836" s="5"/>
      <c r="K1836" s="5"/>
      <c r="L1836" s="5"/>
      <c r="N1836" s="5"/>
    </row>
    <row r="1837" spans="8:14" ht="15.6" x14ac:dyDescent="0.3">
      <c r="H1837" s="5"/>
      <c r="I1837" s="5"/>
      <c r="J1837" s="5"/>
      <c r="K1837" s="5"/>
      <c r="L1837" s="5"/>
      <c r="N1837" s="5"/>
    </row>
    <row r="1838" spans="8:14" ht="15.6" x14ac:dyDescent="0.3">
      <c r="H1838" s="5"/>
      <c r="I1838" s="5"/>
      <c r="J1838" s="5"/>
      <c r="K1838" s="5"/>
      <c r="L1838" s="5"/>
      <c r="N1838" s="5"/>
    </row>
    <row r="1839" spans="8:14" ht="15.6" x14ac:dyDescent="0.3">
      <c r="H1839" s="5"/>
      <c r="I1839" s="5"/>
      <c r="J1839" s="5"/>
      <c r="K1839" s="5"/>
      <c r="L1839" s="5"/>
      <c r="N1839" s="5"/>
    </row>
    <row r="1840" spans="8:14" ht="15.6" x14ac:dyDescent="0.3">
      <c r="H1840" s="5"/>
      <c r="I1840" s="5"/>
      <c r="J1840" s="5"/>
      <c r="K1840" s="5"/>
      <c r="L1840" s="5"/>
      <c r="N1840" s="5"/>
    </row>
    <row r="1841" spans="8:14" ht="15.6" x14ac:dyDescent="0.3">
      <c r="H1841" s="5"/>
      <c r="I1841" s="5"/>
      <c r="J1841" s="5"/>
      <c r="K1841" s="5"/>
      <c r="L1841" s="5"/>
      <c r="N1841" s="5"/>
    </row>
    <row r="1842" spans="8:14" ht="15.6" x14ac:dyDescent="0.3">
      <c r="H1842" s="5"/>
      <c r="I1842" s="5"/>
      <c r="J1842" s="5"/>
      <c r="K1842" s="5"/>
      <c r="L1842" s="5"/>
      <c r="N1842" s="5"/>
    </row>
    <row r="1843" spans="8:14" ht="15.6" x14ac:dyDescent="0.3">
      <c r="H1843" s="5"/>
      <c r="I1843" s="5"/>
      <c r="J1843" s="5"/>
      <c r="K1843" s="5"/>
      <c r="L1843" s="5"/>
      <c r="N1843" s="5"/>
    </row>
    <row r="1844" spans="8:14" ht="15.6" x14ac:dyDescent="0.3">
      <c r="H1844" s="5"/>
      <c r="I1844" s="5"/>
      <c r="J1844" s="5"/>
      <c r="K1844" s="5"/>
      <c r="L1844" s="5"/>
      <c r="N1844" s="5"/>
    </row>
    <row r="1845" spans="8:14" ht="15.6" x14ac:dyDescent="0.3">
      <c r="H1845" s="5"/>
      <c r="I1845" s="5"/>
      <c r="J1845" s="5"/>
      <c r="K1845" s="5"/>
      <c r="L1845" s="5"/>
      <c r="N1845" s="5"/>
    </row>
    <row r="1846" spans="8:14" ht="15.6" x14ac:dyDescent="0.3">
      <c r="H1846" s="5"/>
      <c r="I1846" s="5"/>
      <c r="J1846" s="5"/>
      <c r="K1846" s="5"/>
      <c r="L1846" s="5"/>
      <c r="N1846" s="5"/>
    </row>
    <row r="1847" spans="8:14" ht="15.6" x14ac:dyDescent="0.3">
      <c r="H1847" s="5"/>
      <c r="I1847" s="5"/>
      <c r="J1847" s="5"/>
      <c r="K1847" s="5"/>
      <c r="L1847" s="5"/>
      <c r="N1847" s="5"/>
    </row>
    <row r="1848" spans="8:14" ht="15.6" x14ac:dyDescent="0.3">
      <c r="H1848" s="5"/>
      <c r="I1848" s="5"/>
      <c r="J1848" s="5"/>
      <c r="K1848" s="5"/>
      <c r="L1848" s="5"/>
      <c r="N1848" s="5"/>
    </row>
    <row r="1849" spans="8:14" ht="15.6" x14ac:dyDescent="0.3">
      <c r="H1849" s="5"/>
      <c r="I1849" s="5"/>
      <c r="J1849" s="5"/>
      <c r="K1849" s="5"/>
      <c r="L1849" s="5"/>
      <c r="N1849" s="5"/>
    </row>
    <row r="1850" spans="8:14" ht="15.6" x14ac:dyDescent="0.3">
      <c r="H1850" s="5"/>
      <c r="I1850" s="5"/>
      <c r="J1850" s="5"/>
      <c r="K1850" s="5"/>
      <c r="L1850" s="5"/>
      <c r="N1850" s="5"/>
    </row>
    <row r="1851" spans="8:14" ht="15.6" x14ac:dyDescent="0.3">
      <c r="H1851" s="5"/>
      <c r="I1851" s="5"/>
      <c r="J1851" s="5"/>
      <c r="K1851" s="5"/>
      <c r="L1851" s="5"/>
      <c r="N1851" s="5"/>
    </row>
    <row r="1852" spans="8:14" ht="15.6" x14ac:dyDescent="0.3">
      <c r="H1852" s="5"/>
      <c r="I1852" s="5"/>
      <c r="J1852" s="5"/>
      <c r="K1852" s="5"/>
      <c r="L1852" s="5"/>
      <c r="N1852" s="5"/>
    </row>
    <row r="1853" spans="8:14" ht="15.6" x14ac:dyDescent="0.3">
      <c r="H1853" s="5"/>
      <c r="I1853" s="5"/>
      <c r="J1853" s="5"/>
      <c r="K1853" s="5"/>
      <c r="L1853" s="5"/>
      <c r="N1853" s="5"/>
    </row>
    <row r="1854" spans="8:14" ht="15.6" x14ac:dyDescent="0.3">
      <c r="H1854" s="5"/>
      <c r="I1854" s="5"/>
      <c r="J1854" s="5"/>
      <c r="K1854" s="5"/>
      <c r="L1854" s="5"/>
      <c r="N1854" s="5"/>
    </row>
    <row r="1855" spans="8:14" ht="15.6" x14ac:dyDescent="0.3">
      <c r="H1855" s="5"/>
      <c r="I1855" s="5"/>
      <c r="J1855" s="5"/>
      <c r="K1855" s="5"/>
      <c r="L1855" s="5"/>
      <c r="N1855" s="5"/>
    </row>
    <row r="1856" spans="8:14" ht="15.6" x14ac:dyDescent="0.3">
      <c r="H1856" s="5"/>
      <c r="I1856" s="5"/>
      <c r="J1856" s="5"/>
      <c r="K1856" s="5"/>
      <c r="L1856" s="5"/>
      <c r="N1856" s="5"/>
    </row>
    <row r="1857" spans="8:14" ht="15.6" x14ac:dyDescent="0.3">
      <c r="H1857" s="5"/>
      <c r="I1857" s="5"/>
      <c r="J1857" s="5"/>
      <c r="K1857" s="5"/>
      <c r="L1857" s="5"/>
      <c r="N1857" s="5"/>
    </row>
    <row r="1858" spans="8:14" ht="15.6" x14ac:dyDescent="0.3">
      <c r="H1858" s="5"/>
      <c r="I1858" s="5"/>
      <c r="J1858" s="5"/>
      <c r="K1858" s="5"/>
      <c r="L1858" s="5"/>
      <c r="N1858" s="5"/>
    </row>
    <row r="1859" spans="8:14" ht="15.6" x14ac:dyDescent="0.3">
      <c r="H1859" s="5"/>
      <c r="I1859" s="5"/>
      <c r="J1859" s="5"/>
      <c r="K1859" s="5"/>
      <c r="L1859" s="5"/>
      <c r="N1859" s="5"/>
    </row>
    <row r="1860" spans="8:14" ht="15.6" x14ac:dyDescent="0.3">
      <c r="H1860" s="5"/>
      <c r="I1860" s="5"/>
      <c r="J1860" s="5"/>
      <c r="K1860" s="5"/>
      <c r="L1860" s="5"/>
      <c r="N1860" s="5"/>
    </row>
    <row r="1861" spans="8:14" ht="15.6" x14ac:dyDescent="0.3">
      <c r="H1861" s="5"/>
      <c r="I1861" s="5"/>
      <c r="J1861" s="5"/>
      <c r="K1861" s="5"/>
      <c r="L1861" s="5"/>
      <c r="N1861" s="5"/>
    </row>
    <row r="1862" spans="8:14" ht="15.6" x14ac:dyDescent="0.3">
      <c r="H1862" s="5"/>
      <c r="I1862" s="5"/>
      <c r="J1862" s="5"/>
      <c r="K1862" s="5"/>
      <c r="L1862" s="5"/>
      <c r="N1862" s="5"/>
    </row>
    <row r="1863" spans="8:14" ht="15.6" x14ac:dyDescent="0.3">
      <c r="H1863" s="5"/>
      <c r="I1863" s="5"/>
      <c r="J1863" s="5"/>
      <c r="K1863" s="5"/>
      <c r="L1863" s="5"/>
      <c r="N1863" s="5"/>
    </row>
    <row r="1864" spans="8:14" ht="15.6" x14ac:dyDescent="0.3">
      <c r="H1864" s="5"/>
      <c r="I1864" s="5"/>
      <c r="J1864" s="5"/>
      <c r="K1864" s="5"/>
      <c r="L1864" s="5"/>
      <c r="N1864" s="5"/>
    </row>
    <row r="1865" spans="8:14" ht="15.6" x14ac:dyDescent="0.3">
      <c r="H1865" s="5"/>
      <c r="I1865" s="5"/>
      <c r="J1865" s="5"/>
      <c r="K1865" s="5"/>
      <c r="L1865" s="5"/>
      <c r="N1865" s="5"/>
    </row>
    <row r="1866" spans="8:14" ht="15.6" x14ac:dyDescent="0.3">
      <c r="H1866" s="5"/>
      <c r="I1866" s="5"/>
      <c r="J1866" s="5"/>
      <c r="K1866" s="5"/>
      <c r="L1866" s="5"/>
      <c r="N1866" s="5"/>
    </row>
    <row r="1867" spans="8:14" ht="15.6" x14ac:dyDescent="0.3">
      <c r="H1867" s="5"/>
      <c r="I1867" s="5"/>
      <c r="J1867" s="5"/>
      <c r="K1867" s="5"/>
      <c r="L1867" s="5"/>
      <c r="N1867" s="5"/>
    </row>
    <row r="1868" spans="8:14" ht="15.6" x14ac:dyDescent="0.3">
      <c r="H1868" s="5"/>
      <c r="I1868" s="5"/>
      <c r="J1868" s="5"/>
      <c r="K1868" s="5"/>
      <c r="L1868" s="5"/>
      <c r="N1868" s="5"/>
    </row>
    <row r="1869" spans="8:14" ht="15.6" x14ac:dyDescent="0.3">
      <c r="H1869" s="5"/>
      <c r="I1869" s="5"/>
      <c r="J1869" s="5"/>
      <c r="K1869" s="5"/>
      <c r="L1869" s="5"/>
      <c r="N1869" s="5"/>
    </row>
    <row r="1870" spans="8:14" ht="15.6" x14ac:dyDescent="0.3">
      <c r="H1870" s="5"/>
      <c r="I1870" s="5"/>
      <c r="J1870" s="5"/>
      <c r="K1870" s="5"/>
      <c r="L1870" s="5"/>
      <c r="N1870" s="5"/>
    </row>
    <row r="1871" spans="8:14" ht="15.6" x14ac:dyDescent="0.3">
      <c r="H1871" s="5"/>
      <c r="I1871" s="5"/>
      <c r="J1871" s="5"/>
      <c r="K1871" s="5"/>
      <c r="L1871" s="5"/>
      <c r="N1871" s="5"/>
    </row>
    <row r="1872" spans="8:14" ht="15.6" x14ac:dyDescent="0.3">
      <c r="H1872" s="5"/>
      <c r="I1872" s="5"/>
      <c r="J1872" s="5"/>
      <c r="K1872" s="5"/>
      <c r="L1872" s="5"/>
      <c r="N1872" s="5"/>
    </row>
    <row r="1873" spans="8:14" ht="15.6" x14ac:dyDescent="0.3">
      <c r="H1873" s="5"/>
      <c r="I1873" s="5"/>
      <c r="J1873" s="5"/>
      <c r="K1873" s="5"/>
      <c r="L1873" s="5"/>
      <c r="N1873" s="5"/>
    </row>
    <row r="1874" spans="8:14" ht="15.6" x14ac:dyDescent="0.3">
      <c r="H1874" s="5"/>
      <c r="I1874" s="5"/>
      <c r="J1874" s="5"/>
      <c r="K1874" s="5"/>
      <c r="L1874" s="5"/>
      <c r="N1874" s="5"/>
    </row>
    <row r="1875" spans="8:14" ht="15.6" x14ac:dyDescent="0.3">
      <c r="H1875" s="5"/>
      <c r="I1875" s="5"/>
      <c r="J1875" s="5"/>
      <c r="K1875" s="5"/>
      <c r="L1875" s="5"/>
      <c r="N1875" s="5"/>
    </row>
    <row r="1876" spans="8:14" ht="15.6" x14ac:dyDescent="0.3">
      <c r="H1876" s="5"/>
      <c r="I1876" s="5"/>
      <c r="J1876" s="5"/>
      <c r="K1876" s="5"/>
      <c r="L1876" s="5"/>
      <c r="N1876" s="5"/>
    </row>
    <row r="1877" spans="8:14" ht="15.6" x14ac:dyDescent="0.3">
      <c r="H1877" s="5"/>
      <c r="I1877" s="5"/>
      <c r="J1877" s="5"/>
      <c r="K1877" s="5"/>
      <c r="L1877" s="5"/>
      <c r="N1877" s="5"/>
    </row>
    <row r="1878" spans="8:14" ht="15.6" x14ac:dyDescent="0.3">
      <c r="H1878" s="5"/>
      <c r="I1878" s="5"/>
      <c r="J1878" s="5"/>
      <c r="K1878" s="5"/>
      <c r="L1878" s="5"/>
      <c r="N1878" s="5"/>
    </row>
    <row r="1879" spans="8:14" ht="15.6" x14ac:dyDescent="0.3">
      <c r="H1879" s="5"/>
      <c r="I1879" s="5"/>
      <c r="J1879" s="5"/>
      <c r="K1879" s="5"/>
      <c r="L1879" s="5"/>
      <c r="N1879" s="5"/>
    </row>
    <row r="1880" spans="8:14" ht="15.6" x14ac:dyDescent="0.3">
      <c r="H1880" s="5"/>
      <c r="I1880" s="5"/>
      <c r="J1880" s="5"/>
      <c r="K1880" s="5"/>
      <c r="L1880" s="5"/>
      <c r="N1880" s="5"/>
    </row>
    <row r="1881" spans="8:14" ht="15.6" x14ac:dyDescent="0.3">
      <c r="H1881" s="5"/>
      <c r="I1881" s="5"/>
      <c r="J1881" s="5"/>
      <c r="K1881" s="5"/>
      <c r="L1881" s="5"/>
      <c r="N1881" s="5"/>
    </row>
    <row r="1882" spans="8:14" ht="15.6" x14ac:dyDescent="0.3">
      <c r="H1882" s="5"/>
      <c r="I1882" s="5"/>
      <c r="J1882" s="5"/>
      <c r="K1882" s="5"/>
      <c r="L1882" s="5"/>
      <c r="N1882" s="5"/>
    </row>
    <row r="1883" spans="8:14" ht="15.6" x14ac:dyDescent="0.3">
      <c r="H1883" s="5"/>
      <c r="I1883" s="5"/>
      <c r="J1883" s="5"/>
      <c r="K1883" s="5"/>
      <c r="L1883" s="5"/>
      <c r="N1883" s="5"/>
    </row>
    <row r="1884" spans="8:14" ht="15.6" x14ac:dyDescent="0.3">
      <c r="H1884" s="5"/>
      <c r="I1884" s="5"/>
      <c r="J1884" s="5"/>
      <c r="K1884" s="5"/>
      <c r="L1884" s="5"/>
      <c r="N1884" s="5"/>
    </row>
    <row r="1885" spans="8:14" ht="15.6" x14ac:dyDescent="0.3">
      <c r="H1885" s="5"/>
      <c r="I1885" s="5"/>
      <c r="J1885" s="5"/>
      <c r="K1885" s="5"/>
      <c r="L1885" s="5"/>
      <c r="N1885" s="5"/>
    </row>
    <row r="1886" spans="8:14" ht="15.6" x14ac:dyDescent="0.3">
      <c r="H1886" s="5"/>
      <c r="I1886" s="5"/>
      <c r="J1886" s="5"/>
      <c r="K1886" s="5"/>
      <c r="L1886" s="5"/>
      <c r="N1886" s="5"/>
    </row>
    <row r="1887" spans="8:14" ht="15.6" x14ac:dyDescent="0.3">
      <c r="H1887" s="5"/>
      <c r="I1887" s="5"/>
      <c r="J1887" s="5"/>
      <c r="K1887" s="5"/>
      <c r="L1887" s="5"/>
      <c r="N1887" s="5"/>
    </row>
    <row r="1888" spans="8:14" ht="15.6" x14ac:dyDescent="0.3">
      <c r="H1888" s="5"/>
      <c r="I1888" s="5"/>
      <c r="J1888" s="5"/>
      <c r="K1888" s="5"/>
      <c r="L1888" s="5"/>
      <c r="N1888" s="5"/>
    </row>
    <row r="1889" spans="8:14" ht="15.6" x14ac:dyDescent="0.3">
      <c r="H1889" s="5"/>
      <c r="I1889" s="5"/>
      <c r="J1889" s="5"/>
      <c r="K1889" s="5"/>
      <c r="L1889" s="5"/>
      <c r="N1889" s="5"/>
    </row>
    <row r="1890" spans="8:14" ht="15.6" x14ac:dyDescent="0.3">
      <c r="H1890" s="5"/>
      <c r="I1890" s="5"/>
      <c r="J1890" s="5"/>
      <c r="K1890" s="5"/>
      <c r="L1890" s="5"/>
      <c r="N1890" s="5"/>
    </row>
    <row r="1891" spans="8:14" ht="15.6" x14ac:dyDescent="0.3">
      <c r="H1891" s="5"/>
      <c r="I1891" s="5"/>
      <c r="J1891" s="5"/>
      <c r="K1891" s="5"/>
      <c r="L1891" s="5"/>
      <c r="N1891" s="5"/>
    </row>
    <row r="1892" spans="8:14" ht="15.6" x14ac:dyDescent="0.3">
      <c r="H1892" s="5"/>
      <c r="I1892" s="5"/>
      <c r="J1892" s="5"/>
      <c r="K1892" s="5"/>
      <c r="L1892" s="5"/>
      <c r="N1892" s="5"/>
    </row>
    <row r="1893" spans="8:14" ht="15.6" x14ac:dyDescent="0.3">
      <c r="H1893" s="5"/>
      <c r="I1893" s="5"/>
      <c r="J1893" s="5"/>
      <c r="K1893" s="5"/>
      <c r="L1893" s="5"/>
      <c r="N1893" s="5"/>
    </row>
    <row r="1894" spans="8:14" ht="15.6" x14ac:dyDescent="0.3">
      <c r="H1894" s="5"/>
      <c r="I1894" s="5"/>
      <c r="J1894" s="5"/>
      <c r="K1894" s="5"/>
      <c r="L1894" s="5"/>
      <c r="N1894" s="5"/>
    </row>
    <row r="1895" spans="8:14" ht="15.6" x14ac:dyDescent="0.3">
      <c r="H1895" s="5"/>
      <c r="I1895" s="5"/>
      <c r="J1895" s="5"/>
      <c r="K1895" s="5"/>
      <c r="L1895" s="5"/>
      <c r="N1895" s="5"/>
    </row>
    <row r="1896" spans="8:14" ht="15.6" x14ac:dyDescent="0.3">
      <c r="H1896" s="5"/>
      <c r="I1896" s="5"/>
      <c r="J1896" s="5"/>
      <c r="K1896" s="5"/>
      <c r="L1896" s="5"/>
      <c r="N1896" s="5"/>
    </row>
    <row r="1897" spans="8:14" ht="15.6" x14ac:dyDescent="0.3">
      <c r="H1897" s="5"/>
      <c r="I1897" s="5"/>
      <c r="J1897" s="5"/>
      <c r="K1897" s="5"/>
      <c r="L1897" s="5"/>
      <c r="N1897" s="5"/>
    </row>
    <row r="1898" spans="8:14" ht="15.6" x14ac:dyDescent="0.3">
      <c r="H1898" s="5"/>
      <c r="I1898" s="5"/>
      <c r="J1898" s="5"/>
      <c r="K1898" s="5"/>
      <c r="L1898" s="5"/>
      <c r="N1898" s="5"/>
    </row>
    <row r="1899" spans="8:14" ht="15.6" x14ac:dyDescent="0.3">
      <c r="H1899" s="5"/>
      <c r="I1899" s="5"/>
      <c r="J1899" s="5"/>
      <c r="K1899" s="5"/>
      <c r="L1899" s="5"/>
      <c r="N1899" s="5"/>
    </row>
    <row r="1900" spans="8:14" ht="15.6" x14ac:dyDescent="0.3">
      <c r="H1900" s="5"/>
      <c r="I1900" s="5"/>
      <c r="J1900" s="5"/>
      <c r="K1900" s="5"/>
      <c r="L1900" s="5"/>
      <c r="N1900" s="5"/>
    </row>
    <row r="1901" spans="8:14" ht="15.6" x14ac:dyDescent="0.3">
      <c r="H1901" s="5"/>
      <c r="I1901" s="5"/>
      <c r="J1901" s="5"/>
      <c r="K1901" s="5"/>
      <c r="L1901" s="5"/>
      <c r="N1901" s="5"/>
    </row>
    <row r="1902" spans="8:14" ht="15.6" x14ac:dyDescent="0.3">
      <c r="H1902" s="5"/>
      <c r="I1902" s="5"/>
      <c r="J1902" s="5"/>
      <c r="K1902" s="5"/>
      <c r="L1902" s="5"/>
      <c r="N1902" s="5"/>
    </row>
    <row r="1903" spans="8:14" ht="15.6" x14ac:dyDescent="0.3">
      <c r="H1903" s="5"/>
      <c r="I1903" s="5"/>
      <c r="J1903" s="5"/>
      <c r="K1903" s="5"/>
      <c r="L1903" s="5"/>
      <c r="N1903" s="5"/>
    </row>
    <row r="1904" spans="8:14" ht="15.6" x14ac:dyDescent="0.3">
      <c r="H1904" s="5"/>
      <c r="I1904" s="5"/>
      <c r="J1904" s="5"/>
      <c r="K1904" s="5"/>
      <c r="L1904" s="5"/>
      <c r="N1904" s="5"/>
    </row>
    <row r="1905" spans="8:14" ht="15.6" x14ac:dyDescent="0.3">
      <c r="H1905" s="5"/>
      <c r="I1905" s="5"/>
      <c r="J1905" s="5"/>
      <c r="K1905" s="5"/>
      <c r="L1905" s="5"/>
      <c r="N1905" s="5"/>
    </row>
    <row r="1906" spans="8:14" ht="15.6" x14ac:dyDescent="0.3">
      <c r="H1906" s="5"/>
      <c r="I1906" s="5"/>
      <c r="J1906" s="5"/>
      <c r="K1906" s="5"/>
      <c r="L1906" s="5"/>
      <c r="N1906" s="5"/>
    </row>
    <row r="1907" spans="8:14" ht="15.6" x14ac:dyDescent="0.3">
      <c r="H1907" s="5"/>
      <c r="I1907" s="5"/>
      <c r="J1907" s="5"/>
      <c r="K1907" s="5"/>
      <c r="L1907" s="5"/>
      <c r="N1907" s="5"/>
    </row>
    <row r="1908" spans="8:14" ht="15.6" x14ac:dyDescent="0.3">
      <c r="H1908" s="5"/>
      <c r="I1908" s="5"/>
      <c r="J1908" s="5"/>
      <c r="K1908" s="5"/>
      <c r="L1908" s="5"/>
      <c r="N1908" s="5"/>
    </row>
    <row r="1909" spans="8:14" ht="15.6" x14ac:dyDescent="0.3">
      <c r="H1909" s="5"/>
      <c r="I1909" s="5"/>
      <c r="J1909" s="5"/>
      <c r="K1909" s="5"/>
      <c r="L1909" s="5"/>
      <c r="N1909" s="5"/>
    </row>
    <row r="1910" spans="8:14" ht="15.6" x14ac:dyDescent="0.3">
      <c r="H1910" s="5"/>
      <c r="I1910" s="5"/>
      <c r="J1910" s="5"/>
      <c r="K1910" s="5"/>
      <c r="L1910" s="5"/>
      <c r="N1910" s="5"/>
    </row>
    <row r="1911" spans="8:14" ht="15.6" x14ac:dyDescent="0.3">
      <c r="H1911" s="5"/>
      <c r="I1911" s="5"/>
      <c r="J1911" s="5"/>
      <c r="K1911" s="5"/>
      <c r="L1911" s="5"/>
      <c r="N1911" s="5"/>
    </row>
    <row r="1912" spans="8:14" ht="15.6" x14ac:dyDescent="0.3">
      <c r="H1912" s="5"/>
      <c r="I1912" s="5"/>
      <c r="J1912" s="5"/>
      <c r="K1912" s="5"/>
      <c r="L1912" s="5"/>
      <c r="N1912" s="5"/>
    </row>
    <row r="1913" spans="8:14" ht="15.6" x14ac:dyDescent="0.3">
      <c r="H1913" s="5"/>
      <c r="I1913" s="5"/>
      <c r="J1913" s="5"/>
      <c r="K1913" s="5"/>
      <c r="L1913" s="5"/>
      <c r="N1913" s="5"/>
    </row>
    <row r="1914" spans="8:14" ht="15.6" x14ac:dyDescent="0.3">
      <c r="H1914" s="5"/>
      <c r="I1914" s="5"/>
      <c r="J1914" s="5"/>
      <c r="K1914" s="5"/>
      <c r="L1914" s="5"/>
      <c r="N1914" s="5"/>
    </row>
    <row r="1915" spans="8:14" ht="15.6" x14ac:dyDescent="0.3">
      <c r="H1915" s="5"/>
      <c r="I1915" s="5"/>
      <c r="J1915" s="5"/>
      <c r="K1915" s="5"/>
      <c r="L1915" s="5"/>
      <c r="N1915" s="5"/>
    </row>
    <row r="1916" spans="8:14" ht="15.6" x14ac:dyDescent="0.3">
      <c r="H1916" s="5"/>
      <c r="I1916" s="5"/>
      <c r="J1916" s="5"/>
      <c r="K1916" s="5"/>
      <c r="L1916" s="5"/>
      <c r="N1916" s="5"/>
    </row>
    <row r="1917" spans="8:14" ht="15.6" x14ac:dyDescent="0.3">
      <c r="H1917" s="5"/>
      <c r="I1917" s="5"/>
      <c r="J1917" s="5"/>
      <c r="K1917" s="5"/>
      <c r="L1917" s="5"/>
      <c r="N1917" s="5"/>
    </row>
    <row r="1918" spans="8:14" ht="15.6" x14ac:dyDescent="0.3">
      <c r="H1918" s="5"/>
      <c r="I1918" s="5"/>
      <c r="J1918" s="5"/>
      <c r="K1918" s="5"/>
      <c r="L1918" s="5"/>
      <c r="N1918" s="5"/>
    </row>
    <row r="1919" spans="8:14" ht="15.6" x14ac:dyDescent="0.3">
      <c r="H1919" s="5"/>
      <c r="I1919" s="5"/>
      <c r="J1919" s="5"/>
      <c r="K1919" s="5"/>
      <c r="L1919" s="5"/>
      <c r="N1919" s="5"/>
    </row>
    <row r="1920" spans="8:14" ht="15.6" x14ac:dyDescent="0.3">
      <c r="H1920" s="5"/>
      <c r="I1920" s="5"/>
      <c r="J1920" s="5"/>
      <c r="K1920" s="5"/>
      <c r="L1920" s="5"/>
      <c r="N1920" s="5"/>
    </row>
    <row r="1921" spans="8:14" ht="15.6" x14ac:dyDescent="0.3">
      <c r="H1921" s="5"/>
      <c r="I1921" s="5"/>
      <c r="J1921" s="5"/>
      <c r="K1921" s="5"/>
      <c r="L1921" s="5"/>
      <c r="N1921" s="5"/>
    </row>
    <row r="1922" spans="8:14" ht="15.6" x14ac:dyDescent="0.3">
      <c r="H1922" s="5"/>
      <c r="I1922" s="5"/>
      <c r="J1922" s="5"/>
      <c r="K1922" s="5"/>
      <c r="L1922" s="5"/>
      <c r="N1922" s="5"/>
    </row>
    <row r="1923" spans="8:14" ht="15.6" x14ac:dyDescent="0.3">
      <c r="H1923" s="5"/>
      <c r="I1923" s="5"/>
      <c r="J1923" s="5"/>
      <c r="K1923" s="5"/>
      <c r="L1923" s="5"/>
      <c r="N1923" s="5"/>
    </row>
    <row r="1924" spans="8:14" ht="15.6" x14ac:dyDescent="0.3">
      <c r="H1924" s="5"/>
      <c r="I1924" s="5"/>
      <c r="J1924" s="5"/>
      <c r="K1924" s="5"/>
      <c r="L1924" s="5"/>
      <c r="N1924" s="5"/>
    </row>
    <row r="1925" spans="8:14" ht="15.6" x14ac:dyDescent="0.3">
      <c r="H1925" s="5"/>
      <c r="I1925" s="5"/>
      <c r="J1925" s="5"/>
      <c r="K1925" s="5"/>
      <c r="L1925" s="5"/>
      <c r="N1925" s="5"/>
    </row>
    <row r="1926" spans="8:14" ht="15.6" x14ac:dyDescent="0.3">
      <c r="H1926" s="5"/>
      <c r="I1926" s="5"/>
      <c r="J1926" s="5"/>
      <c r="K1926" s="5"/>
      <c r="L1926" s="5"/>
      <c r="N1926" s="5"/>
    </row>
    <row r="1927" spans="8:14" ht="15.6" x14ac:dyDescent="0.3">
      <c r="H1927" s="5"/>
      <c r="I1927" s="5"/>
      <c r="J1927" s="5"/>
      <c r="K1927" s="5"/>
      <c r="L1927" s="5"/>
      <c r="N1927" s="5"/>
    </row>
    <row r="1928" spans="8:14" ht="15.6" x14ac:dyDescent="0.3">
      <c r="H1928" s="5"/>
      <c r="I1928" s="5"/>
      <c r="J1928" s="5"/>
      <c r="K1928" s="5"/>
      <c r="L1928" s="5"/>
      <c r="N1928" s="5"/>
    </row>
    <row r="1929" spans="8:14" ht="15.6" x14ac:dyDescent="0.3">
      <c r="H1929" s="5"/>
      <c r="I1929" s="5"/>
      <c r="J1929" s="5"/>
      <c r="K1929" s="5"/>
      <c r="L1929" s="5"/>
      <c r="N1929" s="5"/>
    </row>
    <row r="1930" spans="8:14" ht="15.6" x14ac:dyDescent="0.3">
      <c r="H1930" s="5"/>
      <c r="I1930" s="5"/>
      <c r="J1930" s="5"/>
      <c r="K1930" s="5"/>
      <c r="L1930" s="5"/>
      <c r="N1930" s="5"/>
    </row>
    <row r="1931" spans="8:14" ht="15.6" x14ac:dyDescent="0.3">
      <c r="H1931" s="5"/>
      <c r="I1931" s="5"/>
      <c r="J1931" s="5"/>
      <c r="K1931" s="5"/>
      <c r="L1931" s="5"/>
      <c r="N1931" s="5"/>
    </row>
    <row r="1932" spans="8:14" ht="15.6" x14ac:dyDescent="0.3">
      <c r="H1932" s="5"/>
      <c r="I1932" s="5"/>
      <c r="J1932" s="5"/>
      <c r="K1932" s="5"/>
      <c r="L1932" s="5"/>
      <c r="N1932" s="5"/>
    </row>
    <row r="1933" spans="8:14" ht="15.6" x14ac:dyDescent="0.3">
      <c r="H1933" s="5"/>
      <c r="I1933" s="5"/>
      <c r="J1933" s="5"/>
      <c r="K1933" s="5"/>
      <c r="L1933" s="5"/>
      <c r="N1933" s="5"/>
    </row>
    <row r="1934" spans="8:14" ht="15.6" x14ac:dyDescent="0.3">
      <c r="H1934" s="5"/>
      <c r="I1934" s="5"/>
      <c r="J1934" s="5"/>
      <c r="K1934" s="5"/>
      <c r="L1934" s="5"/>
      <c r="N1934" s="5"/>
    </row>
    <row r="1935" spans="8:14" ht="15.6" x14ac:dyDescent="0.3">
      <c r="H1935" s="5"/>
      <c r="I1935" s="5"/>
      <c r="J1935" s="5"/>
      <c r="K1935" s="5"/>
      <c r="L1935" s="5"/>
      <c r="N1935" s="5"/>
    </row>
    <row r="1936" spans="8:14" ht="15.6" x14ac:dyDescent="0.3">
      <c r="H1936" s="5"/>
      <c r="I1936" s="5"/>
      <c r="J1936" s="5"/>
      <c r="K1936" s="5"/>
      <c r="L1936" s="5"/>
      <c r="N1936" s="5"/>
    </row>
    <row r="1937" spans="8:14" ht="15.6" x14ac:dyDescent="0.3">
      <c r="H1937" s="5"/>
      <c r="I1937" s="5"/>
      <c r="J1937" s="5"/>
      <c r="K1937" s="5"/>
      <c r="L1937" s="5"/>
      <c r="N1937" s="5"/>
    </row>
    <row r="1938" spans="8:14" ht="15.6" x14ac:dyDescent="0.3">
      <c r="H1938" s="5"/>
      <c r="I1938" s="5"/>
      <c r="J1938" s="5"/>
      <c r="K1938" s="5"/>
      <c r="L1938" s="5"/>
      <c r="N1938" s="5"/>
    </row>
    <row r="1939" spans="8:14" ht="15.6" x14ac:dyDescent="0.3">
      <c r="H1939" s="5"/>
      <c r="I1939" s="5"/>
      <c r="J1939" s="5"/>
      <c r="K1939" s="5"/>
      <c r="L1939" s="5"/>
      <c r="N1939" s="5"/>
    </row>
    <row r="1940" spans="8:14" ht="15.6" x14ac:dyDescent="0.3">
      <c r="H1940" s="5"/>
      <c r="I1940" s="5"/>
      <c r="J1940" s="5"/>
      <c r="K1940" s="5"/>
      <c r="L1940" s="5"/>
      <c r="N1940" s="5"/>
    </row>
    <row r="1941" spans="8:14" ht="15.6" x14ac:dyDescent="0.3">
      <c r="H1941" s="5"/>
      <c r="I1941" s="5"/>
      <c r="J1941" s="5"/>
      <c r="K1941" s="5"/>
      <c r="L1941" s="5"/>
      <c r="N1941" s="5"/>
    </row>
    <row r="1942" spans="8:14" ht="15.6" x14ac:dyDescent="0.3">
      <c r="H1942" s="5"/>
      <c r="I1942" s="5"/>
      <c r="J1942" s="5"/>
      <c r="K1942" s="5"/>
      <c r="L1942" s="5"/>
      <c r="N1942" s="5"/>
    </row>
    <row r="1943" spans="8:14" ht="15.6" x14ac:dyDescent="0.3">
      <c r="H1943" s="5"/>
      <c r="I1943" s="5"/>
      <c r="J1943" s="5"/>
      <c r="K1943" s="5"/>
      <c r="L1943" s="5"/>
      <c r="N1943" s="5"/>
    </row>
    <row r="1944" spans="8:14" ht="15.6" x14ac:dyDescent="0.3">
      <c r="H1944" s="5"/>
      <c r="I1944" s="5"/>
      <c r="J1944" s="5"/>
      <c r="K1944" s="5"/>
      <c r="L1944" s="5"/>
      <c r="N1944" s="5"/>
    </row>
    <row r="1945" spans="8:14" ht="15.6" x14ac:dyDescent="0.3">
      <c r="H1945" s="5"/>
      <c r="I1945" s="5"/>
      <c r="J1945" s="5"/>
      <c r="K1945" s="5"/>
      <c r="L1945" s="5"/>
      <c r="N1945" s="5"/>
    </row>
    <row r="1946" spans="8:14" ht="15.6" x14ac:dyDescent="0.3">
      <c r="H1946" s="5"/>
      <c r="I1946" s="5"/>
      <c r="J1946" s="5"/>
      <c r="K1946" s="5"/>
      <c r="L1946" s="5"/>
      <c r="N1946" s="5"/>
    </row>
    <row r="1947" spans="8:14" ht="15.6" x14ac:dyDescent="0.3">
      <c r="H1947" s="5"/>
      <c r="I1947" s="5"/>
      <c r="J1947" s="5"/>
      <c r="K1947" s="5"/>
      <c r="L1947" s="5"/>
      <c r="N1947" s="5"/>
    </row>
    <row r="1948" spans="8:14" ht="15.6" x14ac:dyDescent="0.3">
      <c r="H1948" s="5"/>
      <c r="I1948" s="5"/>
      <c r="J1948" s="5"/>
      <c r="K1948" s="5"/>
      <c r="L1948" s="5"/>
      <c r="N1948" s="5"/>
    </row>
    <row r="1949" spans="8:14" ht="15.6" x14ac:dyDescent="0.3">
      <c r="H1949" s="5"/>
      <c r="I1949" s="5"/>
      <c r="J1949" s="5"/>
      <c r="K1949" s="5"/>
      <c r="L1949" s="5"/>
      <c r="N1949" s="5"/>
    </row>
    <row r="1950" spans="8:14" ht="15.6" x14ac:dyDescent="0.3">
      <c r="H1950" s="5"/>
      <c r="I1950" s="5"/>
      <c r="J1950" s="5"/>
      <c r="K1950" s="5"/>
      <c r="L1950" s="5"/>
      <c r="N1950" s="5"/>
    </row>
    <row r="1951" spans="8:14" ht="15.6" x14ac:dyDescent="0.3">
      <c r="H1951" s="5"/>
      <c r="I1951" s="5"/>
      <c r="J1951" s="5"/>
      <c r="K1951" s="5"/>
      <c r="L1951" s="5"/>
      <c r="N1951" s="5"/>
    </row>
    <row r="1952" spans="8:14" ht="15.6" x14ac:dyDescent="0.3">
      <c r="H1952" s="5"/>
      <c r="I1952" s="5"/>
      <c r="J1952" s="5"/>
      <c r="K1952" s="5"/>
      <c r="L1952" s="5"/>
      <c r="N1952" s="5"/>
    </row>
    <row r="1953" spans="8:14" ht="15.6" x14ac:dyDescent="0.3">
      <c r="H1953" s="5"/>
      <c r="I1953" s="5"/>
      <c r="J1953" s="5"/>
      <c r="K1953" s="5"/>
      <c r="L1953" s="5"/>
      <c r="N1953" s="5"/>
    </row>
    <row r="1954" spans="8:14" ht="15.6" x14ac:dyDescent="0.3">
      <c r="H1954" s="5"/>
      <c r="I1954" s="5"/>
      <c r="J1954" s="5"/>
      <c r="K1954" s="5"/>
      <c r="L1954" s="5"/>
      <c r="N1954" s="5"/>
    </row>
    <row r="1955" spans="8:14" ht="15.6" x14ac:dyDescent="0.3">
      <c r="H1955" s="5"/>
      <c r="I1955" s="5"/>
      <c r="J1955" s="5"/>
      <c r="K1955" s="5"/>
      <c r="L1955" s="5"/>
      <c r="N1955" s="5"/>
    </row>
    <row r="1956" spans="8:14" ht="15.6" x14ac:dyDescent="0.3">
      <c r="H1956" s="5"/>
      <c r="I1956" s="5"/>
      <c r="J1956" s="5"/>
      <c r="K1956" s="5"/>
      <c r="L1956" s="5"/>
      <c r="N1956" s="5"/>
    </row>
    <row r="1957" spans="8:14" ht="15.6" x14ac:dyDescent="0.3">
      <c r="H1957" s="5"/>
      <c r="I1957" s="5"/>
      <c r="J1957" s="5"/>
      <c r="K1957" s="5"/>
      <c r="L1957" s="5"/>
      <c r="N1957" s="5"/>
    </row>
    <row r="1958" spans="8:14" ht="15.6" x14ac:dyDescent="0.3">
      <c r="H1958" s="5"/>
      <c r="I1958" s="5"/>
      <c r="J1958" s="5"/>
      <c r="K1958" s="5"/>
      <c r="L1958" s="5"/>
      <c r="N1958" s="5"/>
    </row>
    <row r="1959" spans="8:14" ht="15.6" x14ac:dyDescent="0.3">
      <c r="H1959" s="5"/>
      <c r="I1959" s="5"/>
      <c r="J1959" s="5"/>
      <c r="K1959" s="5"/>
      <c r="L1959" s="5"/>
      <c r="N1959" s="5"/>
    </row>
    <row r="1960" spans="8:14" ht="15.6" x14ac:dyDescent="0.3">
      <c r="H1960" s="5"/>
      <c r="I1960" s="5"/>
      <c r="J1960" s="5"/>
      <c r="K1960" s="5"/>
      <c r="L1960" s="5"/>
      <c r="N1960" s="5"/>
    </row>
    <row r="1961" spans="8:14" ht="15.6" x14ac:dyDescent="0.3">
      <c r="H1961" s="5"/>
      <c r="I1961" s="5"/>
      <c r="J1961" s="5"/>
      <c r="K1961" s="5"/>
      <c r="L1961" s="5"/>
      <c r="N1961" s="5"/>
    </row>
    <row r="1962" spans="8:14" ht="15.6" x14ac:dyDescent="0.3">
      <c r="H1962" s="5"/>
      <c r="I1962" s="5"/>
      <c r="J1962" s="5"/>
      <c r="K1962" s="5"/>
      <c r="L1962" s="5"/>
      <c r="N1962" s="5"/>
    </row>
    <row r="1963" spans="8:14" ht="15.6" x14ac:dyDescent="0.3">
      <c r="H1963" s="5"/>
      <c r="I1963" s="5"/>
      <c r="J1963" s="5"/>
      <c r="K1963" s="5"/>
      <c r="L1963" s="5"/>
      <c r="N1963" s="5"/>
    </row>
    <row r="1964" spans="8:14" ht="15.6" x14ac:dyDescent="0.3">
      <c r="H1964" s="5"/>
      <c r="I1964" s="5"/>
      <c r="J1964" s="5"/>
      <c r="K1964" s="5"/>
      <c r="L1964" s="5"/>
      <c r="N1964" s="5"/>
    </row>
    <row r="1965" spans="8:14" ht="15.6" x14ac:dyDescent="0.3">
      <c r="H1965" s="5"/>
      <c r="I1965" s="5"/>
      <c r="J1965" s="5"/>
      <c r="K1965" s="5"/>
      <c r="L1965" s="5"/>
      <c r="N1965" s="5"/>
    </row>
    <row r="1966" spans="8:14" ht="15.6" x14ac:dyDescent="0.3">
      <c r="H1966" s="5"/>
      <c r="I1966" s="5"/>
      <c r="J1966" s="5"/>
      <c r="K1966" s="5"/>
      <c r="L1966" s="5"/>
      <c r="N1966" s="5"/>
    </row>
    <row r="1967" spans="8:14" ht="15.6" x14ac:dyDescent="0.3">
      <c r="H1967" s="5"/>
      <c r="I1967" s="5"/>
      <c r="J1967" s="5"/>
      <c r="K1967" s="5"/>
      <c r="L1967" s="5"/>
      <c r="N1967" s="5"/>
    </row>
    <row r="1968" spans="8:14" ht="15.6" x14ac:dyDescent="0.3">
      <c r="H1968" s="5"/>
      <c r="I1968" s="5"/>
      <c r="J1968" s="5"/>
      <c r="K1968" s="5"/>
      <c r="L1968" s="5"/>
      <c r="N1968" s="5"/>
    </row>
    <row r="1969" spans="8:14" ht="15.6" x14ac:dyDescent="0.3">
      <c r="H1969" s="5"/>
      <c r="I1969" s="5"/>
      <c r="J1969" s="5"/>
      <c r="K1969" s="5"/>
      <c r="L1969" s="5"/>
      <c r="N1969" s="5"/>
    </row>
    <row r="1970" spans="8:14" ht="15.6" x14ac:dyDescent="0.3">
      <c r="H1970" s="5"/>
      <c r="I1970" s="5"/>
      <c r="J1970" s="5"/>
      <c r="K1970" s="5"/>
      <c r="L1970" s="5"/>
      <c r="N1970" s="5"/>
    </row>
    <row r="1971" spans="8:14" ht="15.6" x14ac:dyDescent="0.3">
      <c r="H1971" s="5"/>
      <c r="I1971" s="5"/>
      <c r="J1971" s="5"/>
      <c r="K1971" s="5"/>
      <c r="L1971" s="5"/>
      <c r="N1971" s="5"/>
    </row>
    <row r="1972" spans="8:14" ht="15.6" x14ac:dyDescent="0.3">
      <c r="H1972" s="5"/>
      <c r="I1972" s="5"/>
      <c r="J1972" s="5"/>
      <c r="K1972" s="5"/>
      <c r="L1972" s="5"/>
      <c r="N1972" s="5"/>
    </row>
    <row r="1973" spans="8:14" ht="15.6" x14ac:dyDescent="0.3">
      <c r="H1973" s="5"/>
      <c r="I1973" s="5"/>
      <c r="J1973" s="5"/>
      <c r="K1973" s="5"/>
      <c r="L1973" s="5"/>
      <c r="N1973" s="5"/>
    </row>
    <row r="1974" spans="8:14" ht="15.6" x14ac:dyDescent="0.3">
      <c r="H1974" s="5"/>
      <c r="I1974" s="5"/>
      <c r="J1974" s="5"/>
      <c r="K1974" s="5"/>
      <c r="L1974" s="5"/>
      <c r="N1974" s="5"/>
    </row>
    <row r="1975" spans="8:14" ht="15.6" x14ac:dyDescent="0.3">
      <c r="H1975" s="5"/>
      <c r="I1975" s="5"/>
      <c r="J1975" s="5"/>
      <c r="K1975" s="5"/>
      <c r="L1975" s="5"/>
      <c r="N1975" s="5"/>
    </row>
    <row r="1976" spans="8:14" ht="15.6" x14ac:dyDescent="0.3">
      <c r="H1976" s="5"/>
      <c r="I1976" s="5"/>
      <c r="J1976" s="5"/>
      <c r="K1976" s="5"/>
      <c r="L1976" s="5"/>
      <c r="N1976" s="5"/>
    </row>
    <row r="1977" spans="8:14" ht="15.6" x14ac:dyDescent="0.3">
      <c r="H1977" s="5"/>
      <c r="I1977" s="5"/>
      <c r="J1977" s="5"/>
      <c r="K1977" s="5"/>
      <c r="L1977" s="5"/>
      <c r="N1977" s="5"/>
    </row>
    <row r="1978" spans="8:14" ht="15.6" x14ac:dyDescent="0.3">
      <c r="H1978" s="5"/>
      <c r="I1978" s="5"/>
      <c r="J1978" s="5"/>
      <c r="K1978" s="5"/>
      <c r="L1978" s="5"/>
      <c r="N1978" s="5"/>
    </row>
    <row r="1979" spans="8:14" ht="15.6" x14ac:dyDescent="0.3">
      <c r="H1979" s="5"/>
      <c r="I1979" s="5"/>
      <c r="J1979" s="5"/>
      <c r="K1979" s="5"/>
      <c r="L1979" s="5"/>
      <c r="N1979" s="5"/>
    </row>
    <row r="1980" spans="8:14" ht="15.6" x14ac:dyDescent="0.3">
      <c r="H1980" s="5"/>
      <c r="I1980" s="5"/>
      <c r="J1980" s="5"/>
      <c r="K1980" s="5"/>
      <c r="L1980" s="5"/>
      <c r="N1980" s="5"/>
    </row>
    <row r="1981" spans="8:14" ht="15.6" x14ac:dyDescent="0.3">
      <c r="H1981" s="5"/>
      <c r="I1981" s="5"/>
      <c r="J1981" s="5"/>
      <c r="K1981" s="5"/>
      <c r="L1981" s="5"/>
      <c r="N1981" s="5"/>
    </row>
    <row r="1982" spans="8:14" ht="15.6" x14ac:dyDescent="0.3">
      <c r="H1982" s="5"/>
      <c r="I1982" s="5"/>
      <c r="J1982" s="5"/>
      <c r="K1982" s="5"/>
      <c r="L1982" s="5"/>
      <c r="N1982" s="5"/>
    </row>
    <row r="1983" spans="8:14" ht="15.6" x14ac:dyDescent="0.3">
      <c r="H1983" s="5"/>
      <c r="I1983" s="5"/>
      <c r="J1983" s="5"/>
      <c r="K1983" s="5"/>
      <c r="L1983" s="5"/>
      <c r="N1983" s="5"/>
    </row>
    <row r="1984" spans="8:14" ht="15.6" x14ac:dyDescent="0.3">
      <c r="H1984" s="5"/>
      <c r="I1984" s="5"/>
      <c r="J1984" s="5"/>
      <c r="K1984" s="5"/>
      <c r="L1984" s="5"/>
      <c r="N1984" s="5"/>
    </row>
    <row r="1985" spans="8:14" ht="15.6" x14ac:dyDescent="0.3">
      <c r="H1985" s="5"/>
      <c r="I1985" s="5"/>
      <c r="J1985" s="5"/>
      <c r="K1985" s="5"/>
      <c r="L1985" s="5"/>
      <c r="N1985" s="5"/>
    </row>
    <row r="1986" spans="8:14" ht="15.6" x14ac:dyDescent="0.3">
      <c r="H1986" s="5"/>
      <c r="I1986" s="5"/>
      <c r="J1986" s="5"/>
      <c r="K1986" s="5"/>
      <c r="L1986" s="5"/>
      <c r="N1986" s="5"/>
    </row>
    <row r="1987" spans="8:14" ht="15.6" x14ac:dyDescent="0.3">
      <c r="H1987" s="5"/>
      <c r="I1987" s="5"/>
      <c r="J1987" s="5"/>
      <c r="K1987" s="5"/>
      <c r="L1987" s="5"/>
      <c r="N1987" s="5"/>
    </row>
    <row r="1988" spans="8:14" ht="15.6" x14ac:dyDescent="0.3">
      <c r="H1988" s="5"/>
      <c r="I1988" s="5"/>
      <c r="J1988" s="5"/>
      <c r="K1988" s="5"/>
      <c r="L1988" s="5"/>
      <c r="N1988" s="5"/>
    </row>
    <row r="1989" spans="8:14" ht="15.6" x14ac:dyDescent="0.3">
      <c r="H1989" s="5"/>
      <c r="I1989" s="5"/>
      <c r="J1989" s="5"/>
      <c r="K1989" s="5"/>
      <c r="L1989" s="5"/>
      <c r="N1989" s="5"/>
    </row>
    <row r="1990" spans="8:14" ht="15.6" x14ac:dyDescent="0.3">
      <c r="H1990" s="5"/>
      <c r="I1990" s="5"/>
      <c r="J1990" s="5"/>
      <c r="K1990" s="5"/>
      <c r="L1990" s="5"/>
      <c r="N1990" s="5"/>
    </row>
    <row r="1991" spans="8:14" ht="15.6" x14ac:dyDescent="0.3">
      <c r="H1991" s="5"/>
      <c r="I1991" s="5"/>
      <c r="J1991" s="5"/>
      <c r="K1991" s="5"/>
      <c r="L1991" s="5"/>
      <c r="N1991" s="5"/>
    </row>
    <row r="1992" spans="8:14" ht="15.6" x14ac:dyDescent="0.3">
      <c r="H1992" s="5"/>
      <c r="I1992" s="5"/>
      <c r="J1992" s="5"/>
      <c r="K1992" s="5"/>
      <c r="L1992" s="5"/>
      <c r="N1992" s="5"/>
    </row>
    <row r="1993" spans="8:14" ht="15.6" x14ac:dyDescent="0.3">
      <c r="H1993" s="5"/>
      <c r="I1993" s="5"/>
      <c r="J1993" s="5"/>
      <c r="K1993" s="5"/>
      <c r="L1993" s="5"/>
      <c r="N1993" s="5"/>
    </row>
    <row r="1994" spans="8:14" ht="15.6" x14ac:dyDescent="0.3">
      <c r="H1994" s="5"/>
      <c r="I1994" s="5"/>
      <c r="J1994" s="5"/>
      <c r="K1994" s="5"/>
      <c r="L1994" s="5"/>
      <c r="N1994" s="5"/>
    </row>
    <row r="1995" spans="8:14" ht="15.6" x14ac:dyDescent="0.3">
      <c r="H1995" s="5"/>
      <c r="I1995" s="5"/>
      <c r="J1995" s="5"/>
      <c r="K1995" s="5"/>
      <c r="L1995" s="5"/>
      <c r="N1995" s="5"/>
    </row>
    <row r="1996" spans="8:14" ht="15.6" x14ac:dyDescent="0.3">
      <c r="H1996" s="5"/>
      <c r="I1996" s="5"/>
      <c r="J1996" s="5"/>
      <c r="K1996" s="5"/>
      <c r="L1996" s="5"/>
      <c r="N1996" s="5"/>
    </row>
    <row r="1997" spans="8:14" ht="15.6" x14ac:dyDescent="0.3">
      <c r="H1997" s="5"/>
      <c r="I1997" s="5"/>
      <c r="J1997" s="5"/>
      <c r="K1997" s="5"/>
      <c r="L1997" s="5"/>
      <c r="N1997" s="5"/>
    </row>
    <row r="1998" spans="8:14" ht="15.6" x14ac:dyDescent="0.3">
      <c r="H1998" s="5"/>
      <c r="I1998" s="5"/>
      <c r="J1998" s="5"/>
      <c r="K1998" s="5"/>
      <c r="L1998" s="5"/>
      <c r="N1998" s="5"/>
    </row>
    <row r="1999" spans="8:14" ht="15.6" x14ac:dyDescent="0.3">
      <c r="H1999" s="5"/>
      <c r="I1999" s="5"/>
      <c r="J1999" s="5"/>
      <c r="K1999" s="5"/>
      <c r="L1999" s="5"/>
      <c r="N1999" s="5"/>
    </row>
    <row r="2000" spans="8:14" ht="15.6" x14ac:dyDescent="0.3">
      <c r="H2000" s="5"/>
      <c r="I2000" s="5"/>
      <c r="J2000" s="5"/>
      <c r="K2000" s="5"/>
      <c r="L2000" s="5"/>
      <c r="N2000" s="5"/>
    </row>
    <row r="2001" spans="8:14" ht="15.6" x14ac:dyDescent="0.3">
      <c r="H2001" s="5"/>
      <c r="I2001" s="5"/>
      <c r="J2001" s="5"/>
      <c r="K2001" s="5"/>
      <c r="L2001" s="5"/>
      <c r="N2001" s="5"/>
    </row>
    <row r="2002" spans="8:14" ht="15.6" x14ac:dyDescent="0.3">
      <c r="H2002" s="5"/>
      <c r="I2002" s="5"/>
      <c r="J2002" s="5"/>
      <c r="K2002" s="5"/>
      <c r="L2002" s="5"/>
      <c r="N2002" s="5"/>
    </row>
    <row r="2003" spans="8:14" ht="15.6" x14ac:dyDescent="0.3">
      <c r="H2003" s="5"/>
      <c r="I2003" s="5"/>
      <c r="J2003" s="5"/>
      <c r="K2003" s="5"/>
      <c r="L2003" s="5"/>
      <c r="N2003" s="5"/>
    </row>
    <row r="2004" spans="8:14" ht="15.6" x14ac:dyDescent="0.3">
      <c r="H2004" s="5"/>
      <c r="I2004" s="5"/>
      <c r="J2004" s="5"/>
      <c r="K2004" s="5"/>
      <c r="L2004" s="5"/>
      <c r="N2004" s="5"/>
    </row>
    <row r="2005" spans="8:14" ht="15.6" x14ac:dyDescent="0.3">
      <c r="H2005" s="5"/>
      <c r="I2005" s="5"/>
      <c r="J2005" s="5"/>
      <c r="K2005" s="5"/>
      <c r="L2005" s="5"/>
      <c r="N2005" s="5"/>
    </row>
    <row r="2006" spans="8:14" ht="15.6" x14ac:dyDescent="0.3">
      <c r="H2006" s="5"/>
      <c r="I2006" s="5"/>
      <c r="J2006" s="5"/>
      <c r="K2006" s="5"/>
      <c r="L2006" s="5"/>
      <c r="N2006" s="5"/>
    </row>
    <row r="2007" spans="8:14" ht="15.6" x14ac:dyDescent="0.3">
      <c r="H2007" s="5"/>
      <c r="I2007" s="5"/>
      <c r="J2007" s="5"/>
      <c r="K2007" s="5"/>
      <c r="L2007" s="5"/>
      <c r="N2007" s="5"/>
    </row>
    <row r="2008" spans="8:14" ht="15.6" x14ac:dyDescent="0.3">
      <c r="H2008" s="5"/>
      <c r="I2008" s="5"/>
      <c r="J2008" s="5"/>
      <c r="K2008" s="5"/>
      <c r="L2008" s="5"/>
      <c r="N2008" s="5"/>
    </row>
  </sheetData>
  <autoFilter ref="A1:R1543">
    <filterColumn colId="12">
      <filters>
        <filter val="CHB-MIT Scalp EEG Database"/>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9"/>
  <sheetViews>
    <sheetView topLeftCell="B1" workbookViewId="0">
      <selection sqref="A1:K24"/>
    </sheetView>
  </sheetViews>
  <sheetFormatPr defaultRowHeight="14.4" x14ac:dyDescent="0.3"/>
  <cols>
    <col min="1" max="1" width="41.21875" customWidth="1"/>
    <col min="2" max="2" width="15.109375" customWidth="1"/>
    <col min="3" max="3" width="15.77734375" customWidth="1"/>
    <col min="4" max="5" width="14.33203125" customWidth="1"/>
    <col min="6" max="6" width="13.77734375" customWidth="1"/>
    <col min="7" max="10" width="17.5546875" customWidth="1"/>
    <col min="11" max="11" width="63.21875" customWidth="1"/>
  </cols>
  <sheetData>
    <row r="1" spans="1:11" ht="15.6" x14ac:dyDescent="0.3">
      <c r="A1" s="1" t="s">
        <v>1</v>
      </c>
      <c r="B1" s="1" t="s">
        <v>5297</v>
      </c>
      <c r="C1" s="1" t="s">
        <v>5299</v>
      </c>
      <c r="D1" s="1" t="s">
        <v>5301</v>
      </c>
      <c r="E1" s="1" t="s">
        <v>5302</v>
      </c>
      <c r="F1" s="1" t="s">
        <v>5303</v>
      </c>
      <c r="G1" s="1" t="s">
        <v>5298</v>
      </c>
      <c r="H1" s="1" t="s">
        <v>5304</v>
      </c>
      <c r="I1" s="1" t="s">
        <v>5305</v>
      </c>
      <c r="J1" s="1" t="s">
        <v>5306</v>
      </c>
      <c r="K1" s="1" t="s">
        <v>5267</v>
      </c>
    </row>
    <row r="2" spans="1:11" ht="15.6" x14ac:dyDescent="0.3">
      <c r="A2" s="5" t="s">
        <v>9</v>
      </c>
      <c r="B2" s="5">
        <v>1986</v>
      </c>
      <c r="C2" s="5">
        <v>87</v>
      </c>
      <c r="D2" s="5">
        <v>4</v>
      </c>
      <c r="E2" s="5">
        <v>3</v>
      </c>
      <c r="F2" s="5">
        <v>2</v>
      </c>
      <c r="G2" s="12">
        <f t="shared" ref="G2:G24" si="0">(C2)/(2016-B2)</f>
        <v>2.9</v>
      </c>
      <c r="H2" s="12">
        <v>2.1</v>
      </c>
      <c r="I2" s="12">
        <v>2.27</v>
      </c>
      <c r="J2" s="12">
        <v>2.23</v>
      </c>
      <c r="K2" s="5" t="s">
        <v>5268</v>
      </c>
    </row>
    <row r="3" spans="1:11" ht="15.6" x14ac:dyDescent="0.3">
      <c r="A3" s="5" t="s">
        <v>65</v>
      </c>
      <c r="B3" s="5">
        <v>2013</v>
      </c>
      <c r="C3" s="5">
        <v>6</v>
      </c>
      <c r="D3" s="5">
        <v>0</v>
      </c>
      <c r="E3" s="5">
        <v>1</v>
      </c>
      <c r="F3" s="5">
        <v>4</v>
      </c>
      <c r="G3" s="12">
        <f t="shared" si="0"/>
        <v>2</v>
      </c>
      <c r="H3" s="12">
        <v>1.69</v>
      </c>
      <c r="I3" s="12">
        <v>1.78</v>
      </c>
      <c r="J3" s="12">
        <v>1.67</v>
      </c>
      <c r="K3" s="5" t="s">
        <v>5269</v>
      </c>
    </row>
    <row r="4" spans="1:11" ht="15.6" x14ac:dyDescent="0.3">
      <c r="A4" s="5" t="s">
        <v>82</v>
      </c>
      <c r="B4" s="5">
        <v>2009</v>
      </c>
      <c r="C4" s="5">
        <v>114</v>
      </c>
      <c r="D4" s="5">
        <v>26</v>
      </c>
      <c r="E4" s="5">
        <v>24</v>
      </c>
      <c r="F4" s="5">
        <v>30</v>
      </c>
      <c r="G4" s="12">
        <f t="shared" si="0"/>
        <v>16.285714285714285</v>
      </c>
      <c r="H4" s="12">
        <v>2.06</v>
      </c>
      <c r="I4" s="12">
        <v>2.11</v>
      </c>
      <c r="J4" s="12">
        <v>2.19</v>
      </c>
      <c r="K4" s="5" t="s">
        <v>5270</v>
      </c>
    </row>
    <row r="5" spans="1:11" ht="15.6" x14ac:dyDescent="0.3">
      <c r="A5" s="5" t="s">
        <v>356</v>
      </c>
      <c r="B5" s="5">
        <v>1995</v>
      </c>
      <c r="C5" s="5">
        <v>184</v>
      </c>
      <c r="D5" s="5">
        <v>2</v>
      </c>
      <c r="E5" s="5">
        <v>7</v>
      </c>
      <c r="F5" s="5">
        <v>7</v>
      </c>
      <c r="G5" s="12">
        <f t="shared" si="0"/>
        <v>8.7619047619047628</v>
      </c>
      <c r="H5" s="12">
        <v>5.24</v>
      </c>
      <c r="I5" s="12">
        <v>5.45</v>
      </c>
      <c r="J5" s="12">
        <v>5.61</v>
      </c>
      <c r="K5" s="5" t="s">
        <v>5271</v>
      </c>
    </row>
    <row r="6" spans="1:11" ht="15.6" x14ac:dyDescent="0.3">
      <c r="A6" s="5" t="s">
        <v>416</v>
      </c>
      <c r="B6" s="5">
        <v>2000</v>
      </c>
      <c r="C6" s="5">
        <v>54</v>
      </c>
      <c r="D6" s="5">
        <v>0</v>
      </c>
      <c r="E6" s="5">
        <v>7</v>
      </c>
      <c r="F6" s="5">
        <v>7</v>
      </c>
      <c r="G6" s="12">
        <f t="shared" si="0"/>
        <v>3.375</v>
      </c>
      <c r="H6" s="12">
        <v>1.85</v>
      </c>
      <c r="I6" s="12">
        <v>2.25</v>
      </c>
      <c r="J6" s="12">
        <v>2.37</v>
      </c>
      <c r="K6" s="5" t="s">
        <v>5272</v>
      </c>
    </row>
    <row r="7" spans="1:11" ht="15.6" x14ac:dyDescent="0.3">
      <c r="A7" s="5" t="s">
        <v>462</v>
      </c>
      <c r="B7" s="5">
        <v>2005</v>
      </c>
      <c r="C7" s="5">
        <v>1</v>
      </c>
      <c r="D7" s="5">
        <v>0</v>
      </c>
      <c r="E7" s="5">
        <v>1</v>
      </c>
      <c r="F7" s="5">
        <v>0</v>
      </c>
      <c r="G7" s="12">
        <f t="shared" si="0"/>
        <v>9.0909090909090912E-2</v>
      </c>
      <c r="H7" s="12">
        <v>0</v>
      </c>
      <c r="I7" s="12">
        <v>0</v>
      </c>
      <c r="J7" s="12">
        <v>0</v>
      </c>
      <c r="K7" s="5" t="s">
        <v>5289</v>
      </c>
    </row>
    <row r="8" spans="1:11" ht="15.6" x14ac:dyDescent="0.3">
      <c r="A8" s="5" t="s">
        <v>466</v>
      </c>
      <c r="B8" s="5">
        <v>2004</v>
      </c>
      <c r="C8" s="5">
        <v>1279</v>
      </c>
      <c r="D8" s="5">
        <v>156</v>
      </c>
      <c r="E8" s="5">
        <v>169</v>
      </c>
      <c r="F8" s="5">
        <v>164</v>
      </c>
      <c r="G8" s="12">
        <f t="shared" si="0"/>
        <v>106.58333333333333</v>
      </c>
      <c r="H8" s="12">
        <v>3.25</v>
      </c>
      <c r="I8" s="12">
        <v>3.23</v>
      </c>
      <c r="J8" s="12">
        <v>3.19</v>
      </c>
      <c r="K8" s="5" t="s">
        <v>5273</v>
      </c>
    </row>
    <row r="9" spans="1:11" ht="15.6" x14ac:dyDescent="0.3">
      <c r="A9" s="5" t="s">
        <v>1748</v>
      </c>
      <c r="B9" s="5">
        <v>2001</v>
      </c>
      <c r="C9" s="5">
        <v>33</v>
      </c>
      <c r="D9" s="5">
        <v>2</v>
      </c>
      <c r="E9" s="5">
        <v>3</v>
      </c>
      <c r="F9" s="5">
        <v>2</v>
      </c>
      <c r="G9" s="12">
        <f t="shared" si="0"/>
        <v>2.2000000000000002</v>
      </c>
      <c r="H9" s="12">
        <v>2.5</v>
      </c>
      <c r="I9" s="12">
        <v>2.68</v>
      </c>
      <c r="J9" s="12">
        <v>2.5099999999999998</v>
      </c>
      <c r="K9" t="s">
        <v>5274</v>
      </c>
    </row>
    <row r="10" spans="1:11" ht="15.6" x14ac:dyDescent="0.3">
      <c r="A10" s="5" t="s">
        <v>1766</v>
      </c>
      <c r="B10" s="5">
        <v>2010</v>
      </c>
      <c r="C10" s="5">
        <v>24</v>
      </c>
      <c r="D10" s="5">
        <v>4</v>
      </c>
      <c r="E10" s="5">
        <v>6</v>
      </c>
      <c r="F10" s="5">
        <v>5</v>
      </c>
      <c r="G10" s="12">
        <f t="shared" si="0"/>
        <v>4</v>
      </c>
      <c r="H10" s="12">
        <v>2.5499999999999998</v>
      </c>
      <c r="I10" s="12">
        <v>2.4300000000000002</v>
      </c>
      <c r="J10" s="12">
        <v>2.57</v>
      </c>
      <c r="K10" t="s">
        <v>5275</v>
      </c>
    </row>
    <row r="11" spans="1:11" ht="15.6" x14ac:dyDescent="0.3">
      <c r="A11" s="5" t="s">
        <v>1798</v>
      </c>
      <c r="B11" s="5">
        <v>2010</v>
      </c>
      <c r="C11" s="5">
        <v>7</v>
      </c>
      <c r="D11" s="5">
        <v>2</v>
      </c>
      <c r="E11" s="5">
        <v>2</v>
      </c>
      <c r="F11" s="5">
        <v>1</v>
      </c>
      <c r="G11" s="12">
        <f t="shared" si="0"/>
        <v>1.1666666666666667</v>
      </c>
      <c r="H11" s="12">
        <v>3.08</v>
      </c>
      <c r="I11" s="12">
        <v>3.15</v>
      </c>
      <c r="J11" s="12">
        <v>3.39</v>
      </c>
      <c r="K11" t="s">
        <v>5276</v>
      </c>
    </row>
    <row r="12" spans="1:11" ht="15.6" x14ac:dyDescent="0.3">
      <c r="A12" s="5" t="s">
        <v>1812</v>
      </c>
      <c r="B12" s="5">
        <v>1999</v>
      </c>
      <c r="C12" s="5">
        <v>218</v>
      </c>
      <c r="D12" s="5">
        <v>25</v>
      </c>
      <c r="E12" s="5">
        <v>17</v>
      </c>
      <c r="F12" s="5">
        <v>16</v>
      </c>
      <c r="G12" s="12">
        <f t="shared" si="0"/>
        <v>12.823529411764707</v>
      </c>
      <c r="H12" s="12">
        <v>2.52</v>
      </c>
      <c r="I12" s="12">
        <v>2.46</v>
      </c>
      <c r="J12" s="12">
        <v>2.67</v>
      </c>
      <c r="K12" t="s">
        <v>5277</v>
      </c>
    </row>
    <row r="13" spans="1:11" ht="15.6" x14ac:dyDescent="0.3">
      <c r="A13" s="5" t="s">
        <v>1968</v>
      </c>
      <c r="B13" s="5">
        <v>1997</v>
      </c>
      <c r="C13" s="5">
        <v>552</v>
      </c>
      <c r="D13" s="5">
        <v>54</v>
      </c>
      <c r="E13" s="5">
        <v>45</v>
      </c>
      <c r="F13" s="5">
        <v>45</v>
      </c>
      <c r="G13" s="12">
        <f t="shared" si="0"/>
        <v>29.05263157894737</v>
      </c>
      <c r="H13" s="12">
        <v>2.69</v>
      </c>
      <c r="I13" s="12">
        <v>2.74</v>
      </c>
      <c r="J13" s="12">
        <v>2.63</v>
      </c>
      <c r="K13" t="s">
        <v>5278</v>
      </c>
    </row>
    <row r="14" spans="1:11" ht="15.6" x14ac:dyDescent="0.3">
      <c r="A14" s="5" t="s">
        <v>2347</v>
      </c>
      <c r="B14" s="5">
        <v>2006</v>
      </c>
      <c r="C14" s="5">
        <v>50</v>
      </c>
      <c r="D14" s="5">
        <v>7</v>
      </c>
      <c r="E14" s="5">
        <v>1</v>
      </c>
      <c r="F14" s="5">
        <v>8</v>
      </c>
      <c r="G14" s="12">
        <f t="shared" si="0"/>
        <v>5</v>
      </c>
      <c r="H14" s="12">
        <v>2.2999999999999998</v>
      </c>
      <c r="I14" s="12">
        <v>2.35</v>
      </c>
      <c r="J14" s="12">
        <v>2.37</v>
      </c>
      <c r="K14" t="s">
        <v>5279</v>
      </c>
    </row>
    <row r="15" spans="1:11" ht="15.6" x14ac:dyDescent="0.3">
      <c r="A15" s="5" t="s">
        <v>2391</v>
      </c>
      <c r="B15" s="5">
        <v>2015</v>
      </c>
      <c r="C15" s="5">
        <v>3</v>
      </c>
      <c r="D15" s="5">
        <v>0</v>
      </c>
      <c r="E15" s="5">
        <v>0</v>
      </c>
      <c r="F15" s="5">
        <v>3</v>
      </c>
      <c r="G15" s="12">
        <f t="shared" si="0"/>
        <v>3</v>
      </c>
      <c r="H15" s="12">
        <v>0</v>
      </c>
      <c r="I15" s="12">
        <v>0</v>
      </c>
      <c r="J15" s="12">
        <v>0</v>
      </c>
      <c r="K15" t="s">
        <v>5300</v>
      </c>
    </row>
    <row r="16" spans="1:11" ht="15.6" x14ac:dyDescent="0.3">
      <c r="A16" s="5" t="s">
        <v>2400</v>
      </c>
      <c r="B16" s="5">
        <v>2003</v>
      </c>
      <c r="C16" s="5">
        <v>375</v>
      </c>
      <c r="D16" s="5">
        <v>37</v>
      </c>
      <c r="E16" s="5">
        <v>29</v>
      </c>
      <c r="F16" s="5">
        <v>47</v>
      </c>
      <c r="G16" s="12">
        <f t="shared" si="0"/>
        <v>28.846153846153847</v>
      </c>
      <c r="H16" s="12">
        <v>2.79</v>
      </c>
      <c r="I16" s="12">
        <v>2.78</v>
      </c>
      <c r="J16" s="12">
        <v>2.79</v>
      </c>
      <c r="K16" t="s">
        <v>5280</v>
      </c>
    </row>
    <row r="17" spans="1:11" ht="15.6" x14ac:dyDescent="0.3">
      <c r="A17" s="5" t="s">
        <v>2695</v>
      </c>
      <c r="B17" s="5">
        <v>2003</v>
      </c>
      <c r="C17" s="5">
        <v>22</v>
      </c>
      <c r="D17" s="5">
        <v>4</v>
      </c>
      <c r="E17" s="5">
        <v>4</v>
      </c>
      <c r="F17" s="5">
        <v>4</v>
      </c>
      <c r="G17" s="12">
        <f t="shared" si="0"/>
        <v>1.6923076923076923</v>
      </c>
      <c r="H17" s="12">
        <v>2.2999999999999998</v>
      </c>
      <c r="I17" s="12">
        <v>2.0699999999999998</v>
      </c>
      <c r="J17" s="12">
        <v>2.2400000000000002</v>
      </c>
      <c r="K17" t="s">
        <v>5281</v>
      </c>
    </row>
    <row r="18" spans="1:11" ht="15.6" x14ac:dyDescent="0.3">
      <c r="A18" s="5" t="s">
        <v>2726</v>
      </c>
      <c r="B18" s="5">
        <v>1999</v>
      </c>
      <c r="C18" s="5">
        <v>53</v>
      </c>
      <c r="D18" s="5">
        <v>2</v>
      </c>
      <c r="E18" s="5">
        <v>1</v>
      </c>
      <c r="F18" s="5">
        <v>1</v>
      </c>
      <c r="G18" s="12">
        <f t="shared" si="0"/>
        <v>3.1176470588235294</v>
      </c>
      <c r="H18" s="12">
        <v>1.36</v>
      </c>
      <c r="I18" s="12">
        <v>1.36</v>
      </c>
      <c r="J18" s="12">
        <v>1.29</v>
      </c>
      <c r="K18" t="s">
        <v>5282</v>
      </c>
    </row>
    <row r="19" spans="1:11" ht="15.6" x14ac:dyDescent="0.3">
      <c r="A19" s="5" t="s">
        <v>2739</v>
      </c>
      <c r="B19" s="5">
        <v>1997</v>
      </c>
      <c r="C19" s="5">
        <v>294</v>
      </c>
      <c r="D19" s="5">
        <v>26</v>
      </c>
      <c r="E19" s="5">
        <v>30</v>
      </c>
      <c r="F19" s="5">
        <v>31</v>
      </c>
      <c r="G19" s="12">
        <f t="shared" si="0"/>
        <v>15.473684210526315</v>
      </c>
      <c r="H19" s="12">
        <v>1.92</v>
      </c>
      <c r="I19" s="12">
        <v>1.92</v>
      </c>
      <c r="J19" s="12">
        <v>1.94</v>
      </c>
      <c r="K19" t="s">
        <v>5283</v>
      </c>
    </row>
    <row r="20" spans="1:11" ht="15.6" x14ac:dyDescent="0.3">
      <c r="A20" s="5" t="s">
        <v>2951</v>
      </c>
      <c r="B20" s="5">
        <v>1993</v>
      </c>
      <c r="C20" s="5">
        <v>48</v>
      </c>
      <c r="D20" s="5">
        <v>3</v>
      </c>
      <c r="E20" s="5">
        <v>1</v>
      </c>
      <c r="F20" s="5">
        <v>0</v>
      </c>
      <c r="G20" s="12">
        <f t="shared" si="0"/>
        <v>2.0869565217391304</v>
      </c>
      <c r="H20" s="12">
        <v>1.47</v>
      </c>
      <c r="I20" s="12">
        <v>1.39</v>
      </c>
      <c r="J20" s="12">
        <v>1.6</v>
      </c>
      <c r="K20" t="s">
        <v>5284</v>
      </c>
    </row>
    <row r="21" spans="1:11" ht="15.6" x14ac:dyDescent="0.3">
      <c r="A21" s="5" t="s">
        <v>2960</v>
      </c>
      <c r="B21" s="5">
        <v>2015</v>
      </c>
      <c r="C21" s="5">
        <v>9</v>
      </c>
      <c r="D21" s="5">
        <v>0</v>
      </c>
      <c r="E21" s="5">
        <v>0</v>
      </c>
      <c r="F21" s="5">
        <v>5</v>
      </c>
      <c r="G21" s="12">
        <f t="shared" si="0"/>
        <v>9</v>
      </c>
      <c r="H21" s="12">
        <v>3.19</v>
      </c>
      <c r="I21" s="12">
        <v>3.25</v>
      </c>
      <c r="J21" s="12">
        <v>4</v>
      </c>
      <c r="K21" t="s">
        <v>5285</v>
      </c>
    </row>
    <row r="22" spans="1:11" ht="15.6" x14ac:dyDescent="0.3">
      <c r="A22" s="5" t="s">
        <v>2983</v>
      </c>
      <c r="B22" s="5">
        <v>2005</v>
      </c>
      <c r="C22" s="5">
        <v>623</v>
      </c>
      <c r="D22" s="5">
        <v>91</v>
      </c>
      <c r="E22" s="5">
        <v>108</v>
      </c>
      <c r="F22" s="5">
        <v>111</v>
      </c>
      <c r="G22" s="12">
        <f t="shared" si="0"/>
        <v>56.636363636363633</v>
      </c>
      <c r="H22" s="12">
        <v>1.89</v>
      </c>
      <c r="I22" s="12">
        <v>1.93</v>
      </c>
      <c r="J22" s="12">
        <v>1.91</v>
      </c>
      <c r="K22" t="s">
        <v>5286</v>
      </c>
    </row>
    <row r="23" spans="1:11" ht="15.6" x14ac:dyDescent="0.3">
      <c r="A23" s="5" t="s">
        <v>3773</v>
      </c>
      <c r="B23" s="5">
        <v>2008</v>
      </c>
      <c r="C23" s="5">
        <v>59</v>
      </c>
      <c r="D23" s="5">
        <v>10</v>
      </c>
      <c r="E23" s="5">
        <v>14</v>
      </c>
      <c r="F23" s="5">
        <v>20</v>
      </c>
      <c r="G23" s="12">
        <f t="shared" si="0"/>
        <v>7.375</v>
      </c>
      <c r="H23" s="12">
        <v>1.79</v>
      </c>
      <c r="I23" s="12">
        <v>1.78</v>
      </c>
      <c r="J23" s="12">
        <v>1.8</v>
      </c>
      <c r="K23" t="s">
        <v>5287</v>
      </c>
    </row>
    <row r="24" spans="1:11" ht="15.6" x14ac:dyDescent="0.3">
      <c r="A24" s="5" t="s">
        <v>3875</v>
      </c>
      <c r="B24" s="5">
        <v>2010</v>
      </c>
      <c r="C24" s="5">
        <v>24</v>
      </c>
      <c r="D24" s="5">
        <v>5</v>
      </c>
      <c r="E24" s="5">
        <v>8</v>
      </c>
      <c r="F24" s="5">
        <v>4</v>
      </c>
      <c r="G24" s="12">
        <f t="shared" si="0"/>
        <v>4</v>
      </c>
      <c r="H24" s="12">
        <v>8.1</v>
      </c>
      <c r="I24" s="12">
        <v>8.5500000000000007</v>
      </c>
      <c r="J24" s="12">
        <v>8.61</v>
      </c>
      <c r="K24" t="s">
        <v>5288</v>
      </c>
    </row>
    <row r="25" spans="1:11" ht="15.6" x14ac:dyDescent="0.3">
      <c r="B25" s="5"/>
      <c r="C25" s="5"/>
      <c r="D25" s="5"/>
      <c r="E25" s="5"/>
      <c r="F25" s="5"/>
    </row>
    <row r="26" spans="1:11" ht="15.6" x14ac:dyDescent="0.3">
      <c r="B26" s="5"/>
      <c r="C26" s="5"/>
      <c r="D26" s="5"/>
      <c r="E26" s="5"/>
      <c r="F26" s="5"/>
      <c r="H26" s="12"/>
      <c r="I26" s="12"/>
      <c r="J26" s="12"/>
    </row>
    <row r="27" spans="1:11" ht="15.6" x14ac:dyDescent="0.3">
      <c r="B27" s="5"/>
      <c r="C27" s="5"/>
      <c r="D27" s="5"/>
      <c r="E27" s="5"/>
      <c r="F27" s="5"/>
    </row>
    <row r="28" spans="1:11" ht="15.6" x14ac:dyDescent="0.3">
      <c r="B28" s="5"/>
      <c r="C28" s="5"/>
      <c r="D28" s="5"/>
      <c r="E28" s="5"/>
      <c r="F28" s="5"/>
    </row>
    <row r="29" spans="1:11" ht="15.6" x14ac:dyDescent="0.3">
      <c r="B29" s="5"/>
      <c r="C29" s="5"/>
      <c r="D29" s="5"/>
      <c r="E29" s="5"/>
      <c r="F29" s="5"/>
    </row>
    <row r="30" spans="1:11" ht="15.6" x14ac:dyDescent="0.3">
      <c r="B30" s="5"/>
      <c r="C30" s="5"/>
      <c r="D30" s="5"/>
      <c r="E30" s="5"/>
      <c r="F30" s="5"/>
    </row>
    <row r="31" spans="1:11" ht="15.6" x14ac:dyDescent="0.3">
      <c r="B31" s="5"/>
      <c r="C31" s="5"/>
      <c r="D31" s="5"/>
      <c r="E31" s="5"/>
      <c r="F31" s="5"/>
    </row>
    <row r="32" spans="1:11" ht="15.6" x14ac:dyDescent="0.3">
      <c r="B32" s="5"/>
      <c r="C32" s="5"/>
      <c r="D32" s="5"/>
      <c r="E32" s="5"/>
      <c r="F32" s="5"/>
    </row>
    <row r="33" spans="2:6" ht="15.6" x14ac:dyDescent="0.3">
      <c r="B33" s="5"/>
      <c r="C33" s="5"/>
      <c r="D33" s="5"/>
      <c r="E33" s="5"/>
      <c r="F33" s="5"/>
    </row>
    <row r="34" spans="2:6" ht="15.6" x14ac:dyDescent="0.3">
      <c r="B34" s="5"/>
      <c r="C34" s="5"/>
      <c r="D34" s="5"/>
      <c r="E34" s="5"/>
      <c r="F34" s="5"/>
    </row>
    <row r="35" spans="2:6" ht="15.6" x14ac:dyDescent="0.3">
      <c r="B35" s="5"/>
      <c r="C35" s="5"/>
      <c r="D35" s="5"/>
      <c r="E35" s="5"/>
      <c r="F35" s="5"/>
    </row>
    <row r="36" spans="2:6" ht="15.6" x14ac:dyDescent="0.3">
      <c r="B36" s="5"/>
      <c r="C36" s="5"/>
      <c r="D36" s="5"/>
      <c r="E36" s="5"/>
      <c r="F36" s="5"/>
    </row>
    <row r="37" spans="2:6" ht="15.6" x14ac:dyDescent="0.3">
      <c r="B37" s="5"/>
      <c r="C37" s="5"/>
      <c r="D37" s="5"/>
      <c r="E37" s="5"/>
      <c r="F37" s="5"/>
    </row>
    <row r="38" spans="2:6" ht="15.6" x14ac:dyDescent="0.3">
      <c r="B38" s="5"/>
      <c r="C38" s="5"/>
      <c r="D38" s="5"/>
      <c r="E38" s="5"/>
      <c r="F38" s="5"/>
    </row>
    <row r="39" spans="2:6" ht="15.6" x14ac:dyDescent="0.3">
      <c r="B39" s="5"/>
      <c r="C39" s="5"/>
      <c r="D39" s="5"/>
      <c r="E39" s="5"/>
      <c r="F39" s="5"/>
    </row>
    <row r="40" spans="2:6" ht="15.6" x14ac:dyDescent="0.3">
      <c r="B40" s="5"/>
      <c r="C40" s="5"/>
      <c r="D40" s="5"/>
      <c r="E40" s="5"/>
      <c r="F40" s="5"/>
    </row>
    <row r="41" spans="2:6" ht="15.6" x14ac:dyDescent="0.3">
      <c r="B41" s="5"/>
      <c r="C41" s="5"/>
      <c r="D41" s="5"/>
      <c r="E41" s="5"/>
      <c r="F41" s="5"/>
    </row>
    <row r="42" spans="2:6" ht="15.6" x14ac:dyDescent="0.3">
      <c r="B42" s="5"/>
      <c r="C42" s="5"/>
      <c r="D42" s="5"/>
      <c r="E42" s="5"/>
      <c r="F42" s="5"/>
    </row>
    <row r="43" spans="2:6" ht="15.6" x14ac:dyDescent="0.3">
      <c r="B43" s="5"/>
      <c r="C43" s="5"/>
      <c r="D43" s="5"/>
      <c r="E43" s="5"/>
      <c r="F43" s="5"/>
    </row>
    <row r="44" spans="2:6" ht="15.6" x14ac:dyDescent="0.3">
      <c r="B44" s="5"/>
      <c r="C44" s="5"/>
      <c r="D44" s="5"/>
      <c r="E44" s="5"/>
      <c r="F44" s="5"/>
    </row>
    <row r="45" spans="2:6" ht="15.6" x14ac:dyDescent="0.3">
      <c r="B45" s="5"/>
      <c r="C45" s="5"/>
      <c r="D45" s="5"/>
      <c r="E45" s="5"/>
      <c r="F45" s="5"/>
    </row>
    <row r="46" spans="2:6" ht="15.6" x14ac:dyDescent="0.3">
      <c r="B46" s="5"/>
      <c r="C46" s="5"/>
      <c r="D46" s="5"/>
      <c r="E46" s="5"/>
      <c r="F46" s="5"/>
    </row>
    <row r="47" spans="2:6" ht="15.6" x14ac:dyDescent="0.3">
      <c r="B47" s="5"/>
      <c r="C47" s="5"/>
      <c r="D47" s="5"/>
      <c r="E47" s="5"/>
      <c r="F47" s="5"/>
    </row>
    <row r="48" spans="2:6" ht="15.6" x14ac:dyDescent="0.3">
      <c r="B48" s="5"/>
      <c r="C48" s="5"/>
      <c r="D48" s="5"/>
      <c r="E48" s="5"/>
      <c r="F48" s="5"/>
    </row>
    <row r="49" spans="2:6" ht="15.6" x14ac:dyDescent="0.3">
      <c r="B49" s="5"/>
      <c r="C49" s="5"/>
      <c r="D49" s="5"/>
      <c r="E49" s="5"/>
      <c r="F49" s="5"/>
    </row>
    <row r="50" spans="2:6" ht="15.6" x14ac:dyDescent="0.3">
      <c r="B50" s="5"/>
      <c r="C50" s="5"/>
      <c r="D50" s="5"/>
      <c r="E50" s="5"/>
      <c r="F50" s="5"/>
    </row>
    <row r="51" spans="2:6" ht="15.6" x14ac:dyDescent="0.3">
      <c r="B51" s="5"/>
      <c r="C51" s="5"/>
      <c r="D51" s="5"/>
      <c r="E51" s="5"/>
      <c r="F51" s="5"/>
    </row>
    <row r="52" spans="2:6" ht="15.6" x14ac:dyDescent="0.3">
      <c r="B52" s="5"/>
      <c r="C52" s="5"/>
      <c r="D52" s="5"/>
      <c r="E52" s="5"/>
      <c r="F52" s="5"/>
    </row>
    <row r="53" spans="2:6" ht="15.6" x14ac:dyDescent="0.3">
      <c r="B53" s="5"/>
      <c r="C53" s="5"/>
      <c r="D53" s="5"/>
      <c r="E53" s="5"/>
      <c r="F53" s="5"/>
    </row>
    <row r="54" spans="2:6" ht="15.6" x14ac:dyDescent="0.3">
      <c r="B54" s="5"/>
      <c r="C54" s="5"/>
      <c r="D54" s="5"/>
      <c r="E54" s="5"/>
      <c r="F54" s="5"/>
    </row>
    <row r="55" spans="2:6" ht="15.6" x14ac:dyDescent="0.3">
      <c r="B55" s="5"/>
      <c r="C55" s="5"/>
      <c r="D55" s="5"/>
      <c r="E55" s="5"/>
      <c r="F55" s="5"/>
    </row>
    <row r="56" spans="2:6" ht="15.6" x14ac:dyDescent="0.3">
      <c r="B56" s="5"/>
      <c r="C56" s="5"/>
      <c r="D56" s="5"/>
      <c r="E56" s="5"/>
      <c r="F56" s="5"/>
    </row>
    <row r="57" spans="2:6" ht="15.6" x14ac:dyDescent="0.3">
      <c r="B57" s="5"/>
      <c r="C57" s="5"/>
      <c r="D57" s="5"/>
      <c r="E57" s="5"/>
      <c r="F57" s="5"/>
    </row>
    <row r="58" spans="2:6" ht="15.6" x14ac:dyDescent="0.3">
      <c r="B58" s="5"/>
      <c r="C58" s="5"/>
      <c r="D58" s="5"/>
      <c r="E58" s="5"/>
      <c r="F58" s="5"/>
    </row>
    <row r="59" spans="2:6" ht="15.6" x14ac:dyDescent="0.3">
      <c r="B59" s="5"/>
      <c r="C59" s="5"/>
      <c r="D59" s="5"/>
      <c r="E59" s="5"/>
      <c r="F59" s="5"/>
    </row>
    <row r="60" spans="2:6" ht="15.6" x14ac:dyDescent="0.3">
      <c r="B60" s="5"/>
      <c r="C60" s="5"/>
      <c r="D60" s="5"/>
      <c r="E60" s="5"/>
      <c r="F60" s="5"/>
    </row>
    <row r="61" spans="2:6" ht="15.6" x14ac:dyDescent="0.3">
      <c r="B61" s="5"/>
      <c r="C61" s="5"/>
      <c r="D61" s="5"/>
      <c r="E61" s="5"/>
      <c r="F61" s="5"/>
    </row>
    <row r="62" spans="2:6" ht="15.6" x14ac:dyDescent="0.3">
      <c r="B62" s="5"/>
      <c r="C62" s="5"/>
      <c r="D62" s="5"/>
      <c r="E62" s="5"/>
      <c r="F62" s="5"/>
    </row>
    <row r="63" spans="2:6" ht="15.6" x14ac:dyDescent="0.3">
      <c r="B63" s="5"/>
      <c r="C63" s="5"/>
      <c r="D63" s="5"/>
      <c r="E63" s="5"/>
      <c r="F63" s="5"/>
    </row>
    <row r="64" spans="2:6" ht="15.6" x14ac:dyDescent="0.3">
      <c r="B64" s="5"/>
      <c r="C64" s="5"/>
      <c r="D64" s="5"/>
      <c r="E64" s="5"/>
      <c r="F64" s="5"/>
    </row>
    <row r="65" spans="2:6" ht="15.6" x14ac:dyDescent="0.3">
      <c r="B65" s="5"/>
      <c r="C65" s="5"/>
      <c r="D65" s="5"/>
      <c r="E65" s="5"/>
      <c r="F65" s="5"/>
    </row>
    <row r="66" spans="2:6" ht="15.6" x14ac:dyDescent="0.3">
      <c r="B66" s="5"/>
      <c r="C66" s="5"/>
      <c r="D66" s="5"/>
      <c r="E66" s="5"/>
      <c r="F66" s="5"/>
    </row>
    <row r="67" spans="2:6" ht="15.6" x14ac:dyDescent="0.3">
      <c r="B67" s="5"/>
      <c r="C67" s="5"/>
      <c r="D67" s="5"/>
      <c r="E67" s="5"/>
      <c r="F67" s="5"/>
    </row>
    <row r="68" spans="2:6" ht="15.6" x14ac:dyDescent="0.3">
      <c r="B68" s="5"/>
      <c r="C68" s="5"/>
      <c r="D68" s="5"/>
      <c r="E68" s="5"/>
      <c r="F68" s="5"/>
    </row>
    <row r="69" spans="2:6" ht="15.6" x14ac:dyDescent="0.3">
      <c r="B69" s="5"/>
      <c r="C69" s="5"/>
      <c r="D69" s="5"/>
      <c r="E69" s="5"/>
      <c r="F69" s="5"/>
    </row>
    <row r="70" spans="2:6" ht="15.6" x14ac:dyDescent="0.3">
      <c r="B70" s="5"/>
      <c r="C70" s="5"/>
      <c r="D70" s="5"/>
      <c r="E70" s="5"/>
      <c r="F70" s="5"/>
    </row>
    <row r="71" spans="2:6" ht="15.6" x14ac:dyDescent="0.3">
      <c r="B71" s="5"/>
      <c r="C71" s="5"/>
      <c r="D71" s="5"/>
      <c r="E71" s="5"/>
      <c r="F71" s="5"/>
    </row>
    <row r="72" spans="2:6" ht="15.6" x14ac:dyDescent="0.3">
      <c r="B72" s="5"/>
      <c r="C72" s="5"/>
      <c r="D72" s="5"/>
      <c r="E72" s="5"/>
      <c r="F72" s="5"/>
    </row>
    <row r="73" spans="2:6" ht="15.6" x14ac:dyDescent="0.3">
      <c r="B73" s="5"/>
      <c r="C73" s="5"/>
      <c r="D73" s="5"/>
      <c r="E73" s="5"/>
      <c r="F73" s="5"/>
    </row>
    <row r="74" spans="2:6" ht="15.6" x14ac:dyDescent="0.3">
      <c r="B74" s="5"/>
      <c r="C74" s="5"/>
      <c r="D74" s="5"/>
      <c r="E74" s="5"/>
      <c r="F74" s="5"/>
    </row>
    <row r="75" spans="2:6" ht="15.6" x14ac:dyDescent="0.3">
      <c r="B75" s="5"/>
      <c r="C75" s="5"/>
      <c r="D75" s="5"/>
      <c r="E75" s="5"/>
      <c r="F75" s="5"/>
    </row>
    <row r="76" spans="2:6" ht="15.6" x14ac:dyDescent="0.3">
      <c r="B76" s="5"/>
      <c r="C76" s="5"/>
      <c r="D76" s="5"/>
      <c r="E76" s="5"/>
      <c r="F76" s="5"/>
    </row>
    <row r="77" spans="2:6" ht="15.6" x14ac:dyDescent="0.3">
      <c r="B77" s="5"/>
      <c r="C77" s="5"/>
      <c r="D77" s="5"/>
      <c r="E77" s="5"/>
      <c r="F77" s="5"/>
    </row>
    <row r="78" spans="2:6" ht="15.6" x14ac:dyDescent="0.3">
      <c r="B78" s="5"/>
      <c r="C78" s="5"/>
      <c r="D78" s="5"/>
      <c r="E78" s="5"/>
      <c r="F78" s="5"/>
    </row>
    <row r="79" spans="2:6" ht="15.6" x14ac:dyDescent="0.3">
      <c r="B79" s="5"/>
      <c r="C79" s="5"/>
      <c r="D79" s="5"/>
      <c r="E79" s="5"/>
      <c r="F79" s="5"/>
    </row>
    <row r="80" spans="2:6" ht="15.6" x14ac:dyDescent="0.3">
      <c r="B80" s="5"/>
      <c r="C80" s="5"/>
      <c r="D80" s="5"/>
      <c r="E80" s="5"/>
      <c r="F80" s="5"/>
    </row>
    <row r="81" spans="2:6" ht="15.6" x14ac:dyDescent="0.3">
      <c r="B81" s="5"/>
      <c r="C81" s="5"/>
      <c r="D81" s="5"/>
      <c r="E81" s="5"/>
      <c r="F81" s="5"/>
    </row>
    <row r="82" spans="2:6" ht="15.6" x14ac:dyDescent="0.3">
      <c r="B82" s="5"/>
      <c r="C82" s="5"/>
      <c r="D82" s="5"/>
      <c r="E82" s="5"/>
      <c r="F82" s="5"/>
    </row>
    <row r="83" spans="2:6" ht="15.6" x14ac:dyDescent="0.3">
      <c r="B83" s="5"/>
      <c r="C83" s="5"/>
      <c r="D83" s="5"/>
      <c r="E83" s="5"/>
      <c r="F83" s="5"/>
    </row>
    <row r="84" spans="2:6" ht="15.6" x14ac:dyDescent="0.3">
      <c r="B84" s="5"/>
      <c r="C84" s="5"/>
      <c r="D84" s="5"/>
      <c r="E84" s="5"/>
      <c r="F84" s="5"/>
    </row>
    <row r="85" spans="2:6" ht="15.6" x14ac:dyDescent="0.3">
      <c r="B85" s="5"/>
      <c r="C85" s="5"/>
      <c r="D85" s="5"/>
      <c r="E85" s="5"/>
      <c r="F85" s="5"/>
    </row>
    <row r="86" spans="2:6" ht="15.6" x14ac:dyDescent="0.3">
      <c r="B86" s="5"/>
      <c r="C86" s="5"/>
      <c r="D86" s="5"/>
      <c r="E86" s="5"/>
      <c r="F86" s="5"/>
    </row>
    <row r="87" spans="2:6" ht="15.6" x14ac:dyDescent="0.3">
      <c r="B87" s="5"/>
      <c r="C87" s="5"/>
      <c r="D87" s="5"/>
      <c r="E87" s="5"/>
      <c r="F87" s="5"/>
    </row>
    <row r="88" spans="2:6" ht="15.6" x14ac:dyDescent="0.3">
      <c r="B88" s="5"/>
      <c r="C88" s="5"/>
      <c r="D88" s="5"/>
      <c r="E88" s="5"/>
      <c r="F88" s="5"/>
    </row>
    <row r="89" spans="2:6" ht="15.6" x14ac:dyDescent="0.3">
      <c r="B89" s="5"/>
      <c r="C89" s="5"/>
      <c r="D89" s="5"/>
      <c r="E89" s="5"/>
      <c r="F89" s="5"/>
    </row>
    <row r="90" spans="2:6" ht="15.6" x14ac:dyDescent="0.3">
      <c r="B90" s="5"/>
      <c r="C90" s="5"/>
      <c r="D90" s="5"/>
      <c r="E90" s="5"/>
      <c r="F90" s="5"/>
    </row>
    <row r="91" spans="2:6" ht="15.6" x14ac:dyDescent="0.3">
      <c r="B91" s="5"/>
      <c r="C91" s="5"/>
      <c r="D91" s="5"/>
      <c r="E91" s="5"/>
      <c r="F91" s="5"/>
    </row>
    <row r="92" spans="2:6" ht="15.6" x14ac:dyDescent="0.3">
      <c r="B92" s="5"/>
      <c r="C92" s="5"/>
      <c r="D92" s="5"/>
      <c r="E92" s="5"/>
      <c r="F92" s="5"/>
    </row>
    <row r="93" spans="2:6" ht="15.6" x14ac:dyDescent="0.3">
      <c r="B93" s="5"/>
      <c r="C93" s="5"/>
      <c r="D93" s="5"/>
      <c r="E93" s="5"/>
      <c r="F93" s="5"/>
    </row>
    <row r="94" spans="2:6" ht="15.6" x14ac:dyDescent="0.3">
      <c r="B94" s="5"/>
      <c r="C94" s="5"/>
      <c r="D94" s="5"/>
      <c r="E94" s="5"/>
      <c r="F94" s="5"/>
    </row>
    <row r="95" spans="2:6" ht="15.6" x14ac:dyDescent="0.3">
      <c r="B95" s="5"/>
      <c r="C95" s="5"/>
      <c r="D95" s="5"/>
      <c r="E95" s="5"/>
      <c r="F95" s="5"/>
    </row>
    <row r="96" spans="2:6" ht="15.6" x14ac:dyDescent="0.3">
      <c r="B96" s="5"/>
      <c r="C96" s="5"/>
      <c r="D96" s="5"/>
      <c r="E96" s="5"/>
      <c r="F96" s="5"/>
    </row>
    <row r="97" spans="2:6" ht="15.6" x14ac:dyDescent="0.3">
      <c r="B97" s="5"/>
      <c r="C97" s="5"/>
      <c r="D97" s="5"/>
      <c r="E97" s="5"/>
      <c r="F97" s="5"/>
    </row>
    <row r="98" spans="2:6" ht="15.6" x14ac:dyDescent="0.3">
      <c r="B98" s="5"/>
      <c r="C98" s="5"/>
      <c r="D98" s="5"/>
      <c r="E98" s="5"/>
      <c r="F98" s="5"/>
    </row>
    <row r="99" spans="2:6" ht="15.6" x14ac:dyDescent="0.3">
      <c r="B99" s="5"/>
      <c r="C99" s="5"/>
      <c r="D99" s="5"/>
      <c r="E99" s="5"/>
      <c r="F99" s="5"/>
    </row>
    <row r="100" spans="2:6" ht="15.6" x14ac:dyDescent="0.3">
      <c r="B100" s="5"/>
      <c r="C100" s="5"/>
      <c r="D100" s="5"/>
      <c r="E100" s="5"/>
      <c r="F100" s="5"/>
    </row>
    <row r="101" spans="2:6" ht="15.6" x14ac:dyDescent="0.3">
      <c r="B101" s="5"/>
      <c r="C101" s="5"/>
      <c r="D101" s="5"/>
      <c r="E101" s="5"/>
      <c r="F101" s="5"/>
    </row>
    <row r="102" spans="2:6" ht="15.6" x14ac:dyDescent="0.3">
      <c r="B102" s="5"/>
      <c r="C102" s="5"/>
      <c r="D102" s="5"/>
      <c r="E102" s="5"/>
      <c r="F102" s="5"/>
    </row>
    <row r="103" spans="2:6" ht="15.6" x14ac:dyDescent="0.3">
      <c r="B103" s="5"/>
      <c r="C103" s="5"/>
      <c r="D103" s="5"/>
      <c r="E103" s="5"/>
      <c r="F103" s="5"/>
    </row>
    <row r="104" spans="2:6" ht="15.6" x14ac:dyDescent="0.3">
      <c r="B104" s="5"/>
      <c r="C104" s="5"/>
      <c r="D104" s="5"/>
      <c r="E104" s="5"/>
      <c r="F104" s="5"/>
    </row>
    <row r="105" spans="2:6" ht="15.6" x14ac:dyDescent="0.3">
      <c r="B105" s="5"/>
      <c r="C105" s="5"/>
      <c r="D105" s="5"/>
      <c r="E105" s="5"/>
      <c r="F105" s="5"/>
    </row>
    <row r="106" spans="2:6" ht="15.6" x14ac:dyDescent="0.3">
      <c r="B106" s="5"/>
      <c r="C106" s="5"/>
      <c r="D106" s="5"/>
      <c r="E106" s="5"/>
      <c r="F106" s="5"/>
    </row>
    <row r="107" spans="2:6" ht="15.6" x14ac:dyDescent="0.3">
      <c r="B107" s="5"/>
      <c r="C107" s="5"/>
      <c r="D107" s="5"/>
      <c r="E107" s="5"/>
      <c r="F107" s="5"/>
    </row>
    <row r="108" spans="2:6" ht="15.6" x14ac:dyDescent="0.3">
      <c r="B108" s="5"/>
      <c r="C108" s="5"/>
      <c r="D108" s="5"/>
      <c r="E108" s="5"/>
      <c r="F108" s="5"/>
    </row>
    <row r="109" spans="2:6" ht="15.6" x14ac:dyDescent="0.3">
      <c r="B109" s="5"/>
      <c r="C109" s="5"/>
      <c r="D109" s="5"/>
      <c r="E109" s="5"/>
      <c r="F109" s="5"/>
    </row>
    <row r="110" spans="2:6" ht="15.6" x14ac:dyDescent="0.3">
      <c r="B110" s="5"/>
      <c r="C110" s="5"/>
      <c r="D110" s="5"/>
      <c r="E110" s="5"/>
      <c r="F110" s="5"/>
    </row>
    <row r="111" spans="2:6" ht="15.6" x14ac:dyDescent="0.3">
      <c r="B111" s="5"/>
      <c r="C111" s="5"/>
      <c r="D111" s="5"/>
      <c r="E111" s="5"/>
      <c r="F111" s="5"/>
    </row>
    <row r="112" spans="2:6" ht="15.6" x14ac:dyDescent="0.3">
      <c r="B112" s="5"/>
      <c r="C112" s="5"/>
      <c r="D112" s="5"/>
      <c r="E112" s="5"/>
      <c r="F112" s="5"/>
    </row>
    <row r="113" spans="2:6" ht="15.6" x14ac:dyDescent="0.3">
      <c r="B113" s="5"/>
      <c r="C113" s="5"/>
      <c r="D113" s="5"/>
      <c r="E113" s="5"/>
      <c r="F113" s="5"/>
    </row>
    <row r="114" spans="2:6" ht="15.6" x14ac:dyDescent="0.3">
      <c r="B114" s="5"/>
      <c r="C114" s="5"/>
      <c r="D114" s="5"/>
      <c r="E114" s="5"/>
      <c r="F114" s="5"/>
    </row>
    <row r="115" spans="2:6" ht="15.6" x14ac:dyDescent="0.3">
      <c r="B115" s="5"/>
      <c r="C115" s="5"/>
      <c r="D115" s="5"/>
      <c r="E115" s="5"/>
      <c r="F115" s="5"/>
    </row>
    <row r="116" spans="2:6" ht="15.6" x14ac:dyDescent="0.3">
      <c r="B116" s="5"/>
      <c r="C116" s="5"/>
      <c r="D116" s="5"/>
      <c r="E116" s="5"/>
      <c r="F116" s="5"/>
    </row>
    <row r="117" spans="2:6" ht="15.6" x14ac:dyDescent="0.3">
      <c r="B117" s="5"/>
      <c r="C117" s="5"/>
      <c r="D117" s="5"/>
      <c r="E117" s="5"/>
      <c r="F117" s="5"/>
    </row>
    <row r="118" spans="2:6" ht="15.6" x14ac:dyDescent="0.3">
      <c r="B118" s="5"/>
      <c r="C118" s="5"/>
      <c r="D118" s="5"/>
      <c r="E118" s="5"/>
      <c r="F118" s="5"/>
    </row>
    <row r="119" spans="2:6" ht="15.6" x14ac:dyDescent="0.3">
      <c r="B119" s="5"/>
      <c r="C119" s="5"/>
      <c r="D119" s="5"/>
      <c r="E119" s="5"/>
      <c r="F119" s="5"/>
    </row>
    <row r="120" spans="2:6" ht="15.6" x14ac:dyDescent="0.3">
      <c r="B120" s="5"/>
      <c r="C120" s="5"/>
      <c r="D120" s="5"/>
      <c r="E120" s="5"/>
      <c r="F120" s="5"/>
    </row>
    <row r="121" spans="2:6" ht="15.6" x14ac:dyDescent="0.3">
      <c r="B121" s="5"/>
      <c r="C121" s="5"/>
      <c r="D121" s="5"/>
      <c r="E121" s="5"/>
      <c r="F121" s="5"/>
    </row>
    <row r="122" spans="2:6" ht="15.6" x14ac:dyDescent="0.3">
      <c r="B122" s="5"/>
      <c r="C122" s="5"/>
      <c r="D122" s="5"/>
      <c r="E122" s="5"/>
      <c r="F122" s="5"/>
    </row>
    <row r="123" spans="2:6" ht="15.6" x14ac:dyDescent="0.3">
      <c r="B123" s="5"/>
      <c r="C123" s="5"/>
      <c r="D123" s="5"/>
      <c r="E123" s="5"/>
      <c r="F123" s="5"/>
    </row>
    <row r="124" spans="2:6" ht="15.6" x14ac:dyDescent="0.3">
      <c r="B124" s="5"/>
      <c r="C124" s="5"/>
      <c r="D124" s="5"/>
      <c r="E124" s="5"/>
      <c r="F124" s="5"/>
    </row>
    <row r="125" spans="2:6" ht="15.6" x14ac:dyDescent="0.3">
      <c r="B125" s="5"/>
      <c r="C125" s="5"/>
      <c r="D125" s="5"/>
      <c r="E125" s="5"/>
      <c r="F125" s="5"/>
    </row>
    <row r="126" spans="2:6" ht="15.6" x14ac:dyDescent="0.3">
      <c r="B126" s="5"/>
      <c r="C126" s="5"/>
      <c r="D126" s="5"/>
      <c r="E126" s="5"/>
      <c r="F126" s="5"/>
    </row>
    <row r="127" spans="2:6" ht="15.6" x14ac:dyDescent="0.3">
      <c r="B127" s="5"/>
      <c r="C127" s="5"/>
      <c r="D127" s="5"/>
      <c r="E127" s="5"/>
      <c r="F127" s="5"/>
    </row>
    <row r="128" spans="2:6" ht="15.6" x14ac:dyDescent="0.3">
      <c r="B128" s="5"/>
      <c r="C128" s="5"/>
      <c r="D128" s="5"/>
      <c r="E128" s="5"/>
      <c r="F128" s="5"/>
    </row>
    <row r="129" spans="2:6" ht="15.6" x14ac:dyDescent="0.3">
      <c r="B129" s="5"/>
      <c r="C129" s="5"/>
      <c r="D129" s="5"/>
      <c r="E129" s="5"/>
      <c r="F129" s="5"/>
    </row>
    <row r="130" spans="2:6" ht="15.6" x14ac:dyDescent="0.3">
      <c r="B130" s="5"/>
      <c r="C130" s="5"/>
      <c r="D130" s="5"/>
      <c r="E130" s="5"/>
      <c r="F130" s="5"/>
    </row>
    <row r="131" spans="2:6" ht="15.6" x14ac:dyDescent="0.3">
      <c r="B131" s="5"/>
      <c r="C131" s="5"/>
      <c r="D131" s="5"/>
      <c r="E131" s="5"/>
      <c r="F131" s="5"/>
    </row>
    <row r="132" spans="2:6" ht="15.6" x14ac:dyDescent="0.3">
      <c r="B132" s="5"/>
      <c r="C132" s="5"/>
      <c r="D132" s="5"/>
      <c r="E132" s="5"/>
      <c r="F132" s="5"/>
    </row>
    <row r="133" spans="2:6" ht="15.6" x14ac:dyDescent="0.3">
      <c r="B133" s="5"/>
      <c r="C133" s="5"/>
      <c r="D133" s="5"/>
      <c r="E133" s="5"/>
      <c r="F133" s="5"/>
    </row>
    <row r="134" spans="2:6" ht="15.6" x14ac:dyDescent="0.3">
      <c r="B134" s="5"/>
      <c r="C134" s="5"/>
      <c r="D134" s="5"/>
      <c r="E134" s="5"/>
      <c r="F134" s="5"/>
    </row>
    <row r="135" spans="2:6" ht="15.6" x14ac:dyDescent="0.3">
      <c r="B135" s="5"/>
      <c r="C135" s="5"/>
      <c r="D135" s="5"/>
      <c r="E135" s="5"/>
      <c r="F135" s="5"/>
    </row>
    <row r="136" spans="2:6" ht="15.6" x14ac:dyDescent="0.3">
      <c r="B136" s="5"/>
      <c r="C136" s="5"/>
      <c r="D136" s="5"/>
      <c r="E136" s="5"/>
      <c r="F136" s="5"/>
    </row>
    <row r="137" spans="2:6" ht="15.6" x14ac:dyDescent="0.3">
      <c r="B137" s="5"/>
      <c r="C137" s="5"/>
      <c r="D137" s="5"/>
      <c r="E137" s="5"/>
      <c r="F137" s="5"/>
    </row>
    <row r="138" spans="2:6" ht="15.6" x14ac:dyDescent="0.3">
      <c r="B138" s="5"/>
      <c r="C138" s="5"/>
      <c r="D138" s="5"/>
      <c r="E138" s="5"/>
      <c r="F138" s="5"/>
    </row>
    <row r="139" spans="2:6" ht="15.6" x14ac:dyDescent="0.3">
      <c r="B139" s="5"/>
      <c r="C139" s="5"/>
      <c r="D139" s="5"/>
      <c r="E139" s="5"/>
      <c r="F139" s="5"/>
    </row>
    <row r="140" spans="2:6" ht="15.6" x14ac:dyDescent="0.3">
      <c r="B140" s="5"/>
      <c r="C140" s="5"/>
      <c r="D140" s="5"/>
      <c r="E140" s="5"/>
      <c r="F140" s="5"/>
    </row>
    <row r="141" spans="2:6" ht="15.6" x14ac:dyDescent="0.3">
      <c r="B141" s="5"/>
      <c r="C141" s="5"/>
      <c r="D141" s="5"/>
      <c r="E141" s="5"/>
      <c r="F141" s="5"/>
    </row>
    <row r="142" spans="2:6" ht="15.6" x14ac:dyDescent="0.3">
      <c r="B142" s="5"/>
      <c r="C142" s="5"/>
      <c r="D142" s="5"/>
      <c r="E142" s="5"/>
      <c r="F142" s="5"/>
    </row>
    <row r="143" spans="2:6" ht="15.6" x14ac:dyDescent="0.3">
      <c r="B143" s="5"/>
      <c r="C143" s="5"/>
      <c r="D143" s="5"/>
      <c r="E143" s="5"/>
      <c r="F143" s="5"/>
    </row>
    <row r="144" spans="2:6" ht="15.6" x14ac:dyDescent="0.3">
      <c r="B144" s="5"/>
      <c r="C144" s="5"/>
      <c r="D144" s="5"/>
      <c r="E144" s="5"/>
      <c r="F144" s="5"/>
    </row>
    <row r="145" spans="2:6" ht="15.6" x14ac:dyDescent="0.3">
      <c r="B145" s="5"/>
      <c r="C145" s="5"/>
      <c r="D145" s="5"/>
      <c r="E145" s="5"/>
      <c r="F145" s="5"/>
    </row>
    <row r="146" spans="2:6" ht="15.6" x14ac:dyDescent="0.3">
      <c r="B146" s="5"/>
      <c r="C146" s="5"/>
      <c r="D146" s="5"/>
      <c r="E146" s="5"/>
      <c r="F146" s="5"/>
    </row>
    <row r="147" spans="2:6" ht="15.6" x14ac:dyDescent="0.3">
      <c r="B147" s="5"/>
      <c r="C147" s="5"/>
      <c r="D147" s="5"/>
      <c r="E147" s="5"/>
      <c r="F147" s="5"/>
    </row>
    <row r="148" spans="2:6" ht="15.6" x14ac:dyDescent="0.3">
      <c r="B148" s="5"/>
      <c r="C148" s="5"/>
      <c r="D148" s="5"/>
      <c r="E148" s="5"/>
      <c r="F148" s="5"/>
    </row>
    <row r="149" spans="2:6" ht="15.6" x14ac:dyDescent="0.3">
      <c r="B149" s="5"/>
      <c r="C149" s="5"/>
      <c r="D149" s="5"/>
      <c r="E149" s="5"/>
      <c r="F149" s="5"/>
    </row>
    <row r="150" spans="2:6" ht="15.6" x14ac:dyDescent="0.3">
      <c r="B150" s="5"/>
      <c r="C150" s="5"/>
      <c r="D150" s="5"/>
      <c r="E150" s="5"/>
      <c r="F150" s="5"/>
    </row>
    <row r="151" spans="2:6" ht="15.6" x14ac:dyDescent="0.3">
      <c r="B151" s="5"/>
      <c r="C151" s="5"/>
      <c r="D151" s="5"/>
      <c r="E151" s="5"/>
      <c r="F151" s="5"/>
    </row>
    <row r="152" spans="2:6" ht="15.6" x14ac:dyDescent="0.3">
      <c r="B152" s="5"/>
      <c r="C152" s="5"/>
      <c r="D152" s="5"/>
      <c r="E152" s="5"/>
      <c r="F152" s="5"/>
    </row>
    <row r="153" spans="2:6" ht="15.6" x14ac:dyDescent="0.3">
      <c r="B153" s="5"/>
      <c r="C153" s="5"/>
      <c r="D153" s="5"/>
      <c r="E153" s="5"/>
      <c r="F153" s="5"/>
    </row>
    <row r="154" spans="2:6" ht="15.6" x14ac:dyDescent="0.3">
      <c r="B154" s="5"/>
      <c r="C154" s="5"/>
      <c r="D154" s="5"/>
      <c r="E154" s="5"/>
      <c r="F154" s="5"/>
    </row>
    <row r="155" spans="2:6" ht="15.6" x14ac:dyDescent="0.3">
      <c r="B155" s="5"/>
      <c r="C155" s="5"/>
      <c r="D155" s="5"/>
      <c r="E155" s="5"/>
      <c r="F155" s="5"/>
    </row>
    <row r="156" spans="2:6" ht="15.6" x14ac:dyDescent="0.3">
      <c r="B156" s="5"/>
      <c r="C156" s="5"/>
      <c r="D156" s="5"/>
      <c r="E156" s="5"/>
      <c r="F156" s="5"/>
    </row>
    <row r="157" spans="2:6" ht="15.6" x14ac:dyDescent="0.3">
      <c r="B157" s="5"/>
      <c r="C157" s="5"/>
      <c r="D157" s="5"/>
      <c r="E157" s="5"/>
      <c r="F157" s="5"/>
    </row>
    <row r="158" spans="2:6" ht="15.6" x14ac:dyDescent="0.3">
      <c r="B158" s="5"/>
      <c r="C158" s="5"/>
      <c r="D158" s="5"/>
      <c r="E158" s="5"/>
      <c r="F158" s="5"/>
    </row>
    <row r="159" spans="2:6" ht="15.6" x14ac:dyDescent="0.3">
      <c r="B159" s="5"/>
      <c r="C159" s="5"/>
      <c r="D159" s="5"/>
      <c r="E159" s="5"/>
      <c r="F159" s="5"/>
    </row>
    <row r="160" spans="2:6" ht="15.6" x14ac:dyDescent="0.3">
      <c r="B160" s="5"/>
      <c r="C160" s="5"/>
      <c r="D160" s="5"/>
      <c r="E160" s="5"/>
      <c r="F160" s="5"/>
    </row>
    <row r="161" spans="2:6" ht="15.6" x14ac:dyDescent="0.3">
      <c r="B161" s="5"/>
      <c r="C161" s="5"/>
      <c r="D161" s="5"/>
      <c r="E161" s="5"/>
      <c r="F161" s="5"/>
    </row>
    <row r="162" spans="2:6" ht="15.6" x14ac:dyDescent="0.3">
      <c r="B162" s="5"/>
      <c r="C162" s="5"/>
      <c r="D162" s="5"/>
      <c r="E162" s="5"/>
      <c r="F162" s="5"/>
    </row>
    <row r="163" spans="2:6" ht="15.6" x14ac:dyDescent="0.3">
      <c r="B163" s="5"/>
      <c r="C163" s="5"/>
      <c r="D163" s="5"/>
      <c r="E163" s="5"/>
      <c r="F163" s="5"/>
    </row>
    <row r="164" spans="2:6" ht="15.6" x14ac:dyDescent="0.3">
      <c r="B164" s="5"/>
      <c r="C164" s="5"/>
      <c r="D164" s="5"/>
      <c r="E164" s="5"/>
      <c r="F164" s="5"/>
    </row>
    <row r="165" spans="2:6" ht="15.6" x14ac:dyDescent="0.3">
      <c r="B165" s="5"/>
      <c r="C165" s="5"/>
      <c r="D165" s="5"/>
      <c r="E165" s="5"/>
      <c r="F165" s="5"/>
    </row>
    <row r="166" spans="2:6" ht="15.6" x14ac:dyDescent="0.3">
      <c r="B166" s="5"/>
      <c r="C166" s="5"/>
      <c r="D166" s="5"/>
      <c r="E166" s="5"/>
      <c r="F166" s="5"/>
    </row>
    <row r="167" spans="2:6" ht="15.6" x14ac:dyDescent="0.3">
      <c r="B167" s="5"/>
      <c r="C167" s="5"/>
      <c r="D167" s="5"/>
      <c r="E167" s="5"/>
      <c r="F167" s="5"/>
    </row>
    <row r="168" spans="2:6" ht="15.6" x14ac:dyDescent="0.3">
      <c r="B168" s="5"/>
      <c r="C168" s="5"/>
      <c r="D168" s="5"/>
      <c r="E168" s="5"/>
      <c r="F168" s="5"/>
    </row>
    <row r="169" spans="2:6" ht="15.6" x14ac:dyDescent="0.3">
      <c r="B169" s="5"/>
      <c r="C169" s="5"/>
      <c r="D169" s="5"/>
      <c r="E169" s="5"/>
      <c r="F169" s="5"/>
    </row>
    <row r="170" spans="2:6" ht="15.6" x14ac:dyDescent="0.3">
      <c r="B170" s="5"/>
      <c r="C170" s="5"/>
      <c r="D170" s="5"/>
      <c r="E170" s="5"/>
      <c r="F170" s="5"/>
    </row>
    <row r="171" spans="2:6" ht="15.6" x14ac:dyDescent="0.3">
      <c r="B171" s="5"/>
      <c r="C171" s="5"/>
      <c r="D171" s="5"/>
      <c r="E171" s="5"/>
      <c r="F171" s="5"/>
    </row>
    <row r="172" spans="2:6" ht="15.6" x14ac:dyDescent="0.3">
      <c r="B172" s="5"/>
      <c r="C172" s="5"/>
      <c r="D172" s="5"/>
      <c r="E172" s="5"/>
      <c r="F172" s="5"/>
    </row>
    <row r="173" spans="2:6" ht="15.6" x14ac:dyDescent="0.3">
      <c r="B173" s="5"/>
      <c r="C173" s="5"/>
      <c r="D173" s="5"/>
      <c r="E173" s="5"/>
      <c r="F173" s="5"/>
    </row>
    <row r="174" spans="2:6" ht="15.6" x14ac:dyDescent="0.3">
      <c r="B174" s="5"/>
      <c r="C174" s="5"/>
      <c r="D174" s="5"/>
      <c r="E174" s="5"/>
      <c r="F174" s="5"/>
    </row>
    <row r="175" spans="2:6" ht="15.6" x14ac:dyDescent="0.3">
      <c r="B175" s="5"/>
      <c r="C175" s="5"/>
      <c r="D175" s="5"/>
      <c r="E175" s="5"/>
      <c r="F175" s="5"/>
    </row>
    <row r="176" spans="2:6" ht="15.6" x14ac:dyDescent="0.3">
      <c r="B176" s="5"/>
      <c r="C176" s="5"/>
      <c r="D176" s="5"/>
      <c r="E176" s="5"/>
      <c r="F176" s="5"/>
    </row>
    <row r="177" spans="2:6" ht="15.6" x14ac:dyDescent="0.3">
      <c r="B177" s="5"/>
      <c r="C177" s="5"/>
      <c r="D177" s="5"/>
      <c r="E177" s="5"/>
      <c r="F177" s="5"/>
    </row>
    <row r="178" spans="2:6" ht="15.6" x14ac:dyDescent="0.3">
      <c r="B178" s="5"/>
      <c r="C178" s="5"/>
      <c r="D178" s="5"/>
      <c r="E178" s="5"/>
      <c r="F178" s="5"/>
    </row>
    <row r="179" spans="2:6" ht="15.6" x14ac:dyDescent="0.3">
      <c r="B179" s="5"/>
      <c r="C179" s="5"/>
      <c r="D179" s="5"/>
      <c r="E179" s="5"/>
      <c r="F179" s="5"/>
    </row>
    <row r="180" spans="2:6" ht="15.6" x14ac:dyDescent="0.3">
      <c r="B180" s="5"/>
      <c r="C180" s="5"/>
      <c r="D180" s="5"/>
      <c r="E180" s="5"/>
      <c r="F180" s="5"/>
    </row>
    <row r="181" spans="2:6" ht="15.6" x14ac:dyDescent="0.3">
      <c r="B181" s="5"/>
      <c r="C181" s="5"/>
      <c r="D181" s="5"/>
      <c r="E181" s="5"/>
      <c r="F181" s="5"/>
    </row>
    <row r="182" spans="2:6" ht="15.6" x14ac:dyDescent="0.3">
      <c r="B182" s="5"/>
      <c r="C182" s="5"/>
      <c r="D182" s="5"/>
      <c r="E182" s="5"/>
      <c r="F182" s="5"/>
    </row>
    <row r="183" spans="2:6" ht="15.6" x14ac:dyDescent="0.3">
      <c r="B183" s="5"/>
      <c r="C183" s="5"/>
      <c r="D183" s="5"/>
      <c r="E183" s="5"/>
      <c r="F183" s="5"/>
    </row>
    <row r="184" spans="2:6" ht="15.6" x14ac:dyDescent="0.3">
      <c r="B184" s="5"/>
      <c r="C184" s="5"/>
      <c r="D184" s="5"/>
      <c r="E184" s="5"/>
      <c r="F184" s="5"/>
    </row>
    <row r="185" spans="2:6" ht="15.6" x14ac:dyDescent="0.3">
      <c r="B185" s="5"/>
      <c r="C185" s="5"/>
      <c r="D185" s="5"/>
      <c r="E185" s="5"/>
      <c r="F185" s="5"/>
    </row>
    <row r="186" spans="2:6" ht="15.6" x14ac:dyDescent="0.3">
      <c r="B186" s="5"/>
      <c r="C186" s="5"/>
      <c r="D186" s="5"/>
      <c r="E186" s="5"/>
      <c r="F186" s="5"/>
    </row>
    <row r="187" spans="2:6" ht="15.6" x14ac:dyDescent="0.3">
      <c r="B187" s="5"/>
      <c r="C187" s="5"/>
      <c r="D187" s="5"/>
      <c r="E187" s="5"/>
      <c r="F187" s="5"/>
    </row>
    <row r="188" spans="2:6" ht="15.6" x14ac:dyDescent="0.3">
      <c r="B188" s="5"/>
      <c r="C188" s="5"/>
      <c r="D188" s="5"/>
      <c r="E188" s="5"/>
      <c r="F188" s="5"/>
    </row>
    <row r="189" spans="2:6" ht="15.6" x14ac:dyDescent="0.3">
      <c r="B189" s="5"/>
      <c r="C189" s="5"/>
      <c r="D189" s="5"/>
      <c r="E189" s="5"/>
      <c r="F189" s="5"/>
    </row>
    <row r="190" spans="2:6" ht="15.6" x14ac:dyDescent="0.3">
      <c r="B190" s="5"/>
      <c r="C190" s="5"/>
      <c r="D190" s="5"/>
      <c r="E190" s="5"/>
      <c r="F190" s="5"/>
    </row>
    <row r="191" spans="2:6" ht="15.6" x14ac:dyDescent="0.3">
      <c r="B191" s="5"/>
      <c r="C191" s="5"/>
      <c r="D191" s="5"/>
      <c r="E191" s="5"/>
      <c r="F191" s="5"/>
    </row>
    <row r="192" spans="2:6" ht="15.6" x14ac:dyDescent="0.3">
      <c r="B192" s="5"/>
      <c r="C192" s="5"/>
      <c r="D192" s="5"/>
      <c r="E192" s="5"/>
      <c r="F192" s="5"/>
    </row>
    <row r="193" spans="2:6" ht="15.6" x14ac:dyDescent="0.3">
      <c r="B193" s="5"/>
      <c r="C193" s="5"/>
      <c r="D193" s="5"/>
      <c r="E193" s="5"/>
      <c r="F193" s="5"/>
    </row>
    <row r="194" spans="2:6" ht="15.6" x14ac:dyDescent="0.3">
      <c r="B194" s="5"/>
      <c r="C194" s="5"/>
      <c r="D194" s="5"/>
      <c r="E194" s="5"/>
      <c r="F194" s="5"/>
    </row>
    <row r="195" spans="2:6" ht="15.6" x14ac:dyDescent="0.3">
      <c r="B195" s="5"/>
      <c r="C195" s="5"/>
      <c r="D195" s="5"/>
      <c r="E195" s="5"/>
      <c r="F195" s="5"/>
    </row>
    <row r="196" spans="2:6" ht="15.6" x14ac:dyDescent="0.3">
      <c r="B196" s="5"/>
      <c r="C196" s="5"/>
      <c r="D196" s="5"/>
      <c r="E196" s="5"/>
      <c r="F196" s="5"/>
    </row>
    <row r="197" spans="2:6" ht="15.6" x14ac:dyDescent="0.3">
      <c r="B197" s="5"/>
      <c r="C197" s="5"/>
      <c r="D197" s="5"/>
      <c r="E197" s="5"/>
      <c r="F197" s="5"/>
    </row>
    <row r="198" spans="2:6" ht="15.6" x14ac:dyDescent="0.3">
      <c r="B198" s="5"/>
      <c r="C198" s="5"/>
      <c r="D198" s="5"/>
      <c r="E198" s="5"/>
      <c r="F198" s="5"/>
    </row>
    <row r="199" spans="2:6" ht="15.6" x14ac:dyDescent="0.3">
      <c r="B199" s="5"/>
      <c r="C199" s="5"/>
      <c r="D199" s="5"/>
      <c r="E199" s="5"/>
      <c r="F199" s="5"/>
    </row>
    <row r="200" spans="2:6" ht="15.6" x14ac:dyDescent="0.3">
      <c r="B200" s="5"/>
      <c r="C200" s="5"/>
      <c r="D200" s="5"/>
      <c r="E200" s="5"/>
      <c r="F200" s="5"/>
    </row>
    <row r="201" spans="2:6" ht="15.6" x14ac:dyDescent="0.3">
      <c r="B201" s="5"/>
      <c r="C201" s="5"/>
      <c r="D201" s="5"/>
      <c r="E201" s="5"/>
      <c r="F201" s="5"/>
    </row>
    <row r="202" spans="2:6" ht="15.6" x14ac:dyDescent="0.3">
      <c r="B202" s="5"/>
      <c r="C202" s="5"/>
      <c r="D202" s="5"/>
      <c r="E202" s="5"/>
      <c r="F202" s="5"/>
    </row>
    <row r="203" spans="2:6" ht="15.6" x14ac:dyDescent="0.3">
      <c r="B203" s="5"/>
      <c r="C203" s="5"/>
      <c r="D203" s="5"/>
      <c r="E203" s="5"/>
      <c r="F203" s="5"/>
    </row>
    <row r="204" spans="2:6" ht="15.6" x14ac:dyDescent="0.3">
      <c r="B204" s="5"/>
      <c r="C204" s="5"/>
      <c r="D204" s="5"/>
      <c r="E204" s="5"/>
      <c r="F204" s="5"/>
    </row>
    <row r="205" spans="2:6" ht="15.6" x14ac:dyDescent="0.3">
      <c r="B205" s="5"/>
      <c r="C205" s="5"/>
      <c r="D205" s="5"/>
      <c r="E205" s="5"/>
      <c r="F205" s="5"/>
    </row>
    <row r="206" spans="2:6" ht="15.6" x14ac:dyDescent="0.3">
      <c r="B206" s="5"/>
      <c r="C206" s="5"/>
      <c r="D206" s="5"/>
      <c r="E206" s="5"/>
      <c r="F206" s="5"/>
    </row>
    <row r="207" spans="2:6" ht="15.6" x14ac:dyDescent="0.3">
      <c r="B207" s="5"/>
      <c r="C207" s="5"/>
      <c r="D207" s="5"/>
      <c r="E207" s="5"/>
      <c r="F207" s="5"/>
    </row>
    <row r="208" spans="2:6" ht="15.6" x14ac:dyDescent="0.3">
      <c r="B208" s="5"/>
      <c r="C208" s="5"/>
      <c r="D208" s="5"/>
      <c r="E208" s="5"/>
      <c r="F208" s="5"/>
    </row>
    <row r="209" spans="2:6" ht="15.6" x14ac:dyDescent="0.3">
      <c r="B209" s="5"/>
      <c r="C209" s="5"/>
      <c r="D209" s="5"/>
      <c r="E209" s="5"/>
      <c r="F209" s="5"/>
    </row>
    <row r="210" spans="2:6" ht="15.6" x14ac:dyDescent="0.3">
      <c r="B210" s="5"/>
      <c r="C210" s="5"/>
      <c r="D210" s="5"/>
      <c r="E210" s="5"/>
      <c r="F210" s="5"/>
    </row>
    <row r="211" spans="2:6" ht="15.6" x14ac:dyDescent="0.3">
      <c r="B211" s="5"/>
      <c r="C211" s="5"/>
      <c r="D211" s="5"/>
      <c r="E211" s="5"/>
      <c r="F211" s="5"/>
    </row>
    <row r="212" spans="2:6" ht="15.6" x14ac:dyDescent="0.3">
      <c r="B212" s="5"/>
      <c r="C212" s="5"/>
      <c r="D212" s="5"/>
      <c r="E212" s="5"/>
      <c r="F212" s="5"/>
    </row>
    <row r="213" spans="2:6" ht="15.6" x14ac:dyDescent="0.3">
      <c r="B213" s="5"/>
      <c r="C213" s="5"/>
      <c r="D213" s="5"/>
      <c r="E213" s="5"/>
      <c r="F213" s="5"/>
    </row>
    <row r="214" spans="2:6" ht="15.6" x14ac:dyDescent="0.3">
      <c r="B214" s="5"/>
      <c r="C214" s="5"/>
      <c r="D214" s="5"/>
      <c r="E214" s="5"/>
      <c r="F214" s="5"/>
    </row>
    <row r="215" spans="2:6" ht="15.6" x14ac:dyDescent="0.3">
      <c r="B215" s="5"/>
      <c r="C215" s="5"/>
      <c r="D215" s="5"/>
      <c r="E215" s="5"/>
      <c r="F215" s="5"/>
    </row>
    <row r="216" spans="2:6" ht="15.6" x14ac:dyDescent="0.3">
      <c r="B216" s="5"/>
      <c r="C216" s="5"/>
      <c r="D216" s="5"/>
      <c r="E216" s="5"/>
      <c r="F216" s="5"/>
    </row>
    <row r="217" spans="2:6" ht="15.6" x14ac:dyDescent="0.3">
      <c r="B217" s="5"/>
      <c r="C217" s="5"/>
      <c r="D217" s="5"/>
      <c r="E217" s="5"/>
      <c r="F217" s="5"/>
    </row>
    <row r="218" spans="2:6" ht="15.6" x14ac:dyDescent="0.3">
      <c r="B218" s="5"/>
      <c r="C218" s="5"/>
      <c r="D218" s="5"/>
      <c r="E218" s="5"/>
      <c r="F218" s="5"/>
    </row>
    <row r="219" spans="2:6" ht="15.6" x14ac:dyDescent="0.3">
      <c r="B219" s="5"/>
      <c r="C219" s="5"/>
      <c r="D219" s="5"/>
      <c r="E219" s="5"/>
      <c r="F219" s="5"/>
    </row>
    <row r="220" spans="2:6" ht="15.6" x14ac:dyDescent="0.3">
      <c r="B220" s="5"/>
      <c r="C220" s="5"/>
      <c r="D220" s="5"/>
      <c r="E220" s="5"/>
      <c r="F220" s="5"/>
    </row>
    <row r="221" spans="2:6" ht="15.6" x14ac:dyDescent="0.3">
      <c r="B221" s="5"/>
      <c r="C221" s="5"/>
      <c r="D221" s="5"/>
      <c r="E221" s="5"/>
      <c r="F221" s="5"/>
    </row>
    <row r="222" spans="2:6" ht="15.6" x14ac:dyDescent="0.3">
      <c r="B222" s="5"/>
      <c r="C222" s="5"/>
      <c r="D222" s="5"/>
      <c r="E222" s="5"/>
      <c r="F222" s="5"/>
    </row>
    <row r="223" spans="2:6" ht="15.6" x14ac:dyDescent="0.3">
      <c r="B223" s="5"/>
      <c r="C223" s="5"/>
      <c r="D223" s="5"/>
      <c r="E223" s="5"/>
      <c r="F223" s="5"/>
    </row>
    <row r="224" spans="2:6" ht="15.6" x14ac:dyDescent="0.3">
      <c r="B224" s="5"/>
      <c r="C224" s="5"/>
      <c r="D224" s="5"/>
      <c r="E224" s="5"/>
      <c r="F224" s="5"/>
    </row>
    <row r="225" spans="2:6" ht="15.6" x14ac:dyDescent="0.3">
      <c r="B225" s="5"/>
      <c r="C225" s="5"/>
      <c r="D225" s="5"/>
      <c r="E225" s="5"/>
      <c r="F225" s="5"/>
    </row>
    <row r="226" spans="2:6" ht="15.6" x14ac:dyDescent="0.3">
      <c r="B226" s="5"/>
      <c r="C226" s="5"/>
      <c r="D226" s="5"/>
      <c r="E226" s="5"/>
      <c r="F226" s="5"/>
    </row>
    <row r="227" spans="2:6" ht="15.6" x14ac:dyDescent="0.3">
      <c r="B227" s="5"/>
      <c r="C227" s="5"/>
      <c r="D227" s="5"/>
      <c r="E227" s="5"/>
      <c r="F227" s="5"/>
    </row>
    <row r="228" spans="2:6" ht="15.6" x14ac:dyDescent="0.3">
      <c r="B228" s="5"/>
      <c r="C228" s="5"/>
      <c r="D228" s="5"/>
      <c r="E228" s="5"/>
      <c r="F228" s="5"/>
    </row>
    <row r="229" spans="2:6" ht="15.6" x14ac:dyDescent="0.3">
      <c r="B229" s="5"/>
      <c r="C229" s="5"/>
      <c r="D229" s="5"/>
      <c r="E229" s="5"/>
      <c r="F229" s="5"/>
    </row>
    <row r="230" spans="2:6" ht="15.6" x14ac:dyDescent="0.3">
      <c r="B230" s="5"/>
      <c r="C230" s="5"/>
      <c r="D230" s="5"/>
      <c r="E230" s="5"/>
      <c r="F230" s="5"/>
    </row>
    <row r="231" spans="2:6" ht="15.6" x14ac:dyDescent="0.3">
      <c r="B231" s="5"/>
      <c r="C231" s="5"/>
      <c r="D231" s="5"/>
      <c r="E231" s="5"/>
      <c r="F231" s="5"/>
    </row>
    <row r="232" spans="2:6" ht="15.6" x14ac:dyDescent="0.3">
      <c r="B232" s="5"/>
      <c r="C232" s="5"/>
      <c r="D232" s="5"/>
      <c r="E232" s="5"/>
      <c r="F232" s="5"/>
    </row>
    <row r="233" spans="2:6" ht="15.6" x14ac:dyDescent="0.3">
      <c r="B233" s="5"/>
      <c r="C233" s="5"/>
      <c r="D233" s="5"/>
      <c r="E233" s="5"/>
      <c r="F233" s="5"/>
    </row>
    <row r="234" spans="2:6" ht="15.6" x14ac:dyDescent="0.3">
      <c r="B234" s="5"/>
      <c r="C234" s="5"/>
      <c r="D234" s="5"/>
      <c r="E234" s="5"/>
      <c r="F234" s="5"/>
    </row>
    <row r="235" spans="2:6" ht="15.6" x14ac:dyDescent="0.3">
      <c r="B235" s="5"/>
      <c r="C235" s="5"/>
      <c r="D235" s="5"/>
      <c r="E235" s="5"/>
      <c r="F235" s="5"/>
    </row>
    <row r="236" spans="2:6" ht="15.6" x14ac:dyDescent="0.3">
      <c r="B236" s="5"/>
      <c r="C236" s="5"/>
      <c r="D236" s="5"/>
      <c r="E236" s="5"/>
      <c r="F236" s="5"/>
    </row>
    <row r="237" spans="2:6" ht="15.6" x14ac:dyDescent="0.3">
      <c r="B237" s="5"/>
      <c r="C237" s="5"/>
      <c r="D237" s="5"/>
      <c r="E237" s="5"/>
      <c r="F237" s="5"/>
    </row>
    <row r="238" spans="2:6" ht="15.6" x14ac:dyDescent="0.3">
      <c r="B238" s="5"/>
      <c r="C238" s="5"/>
      <c r="D238" s="5"/>
      <c r="E238" s="5"/>
      <c r="F238" s="5"/>
    </row>
    <row r="239" spans="2:6" ht="15.6" x14ac:dyDescent="0.3">
      <c r="B239" s="5"/>
      <c r="C239" s="5"/>
      <c r="D239" s="5"/>
      <c r="E239" s="5"/>
      <c r="F239" s="5"/>
    </row>
    <row r="240" spans="2:6" ht="15.6" x14ac:dyDescent="0.3">
      <c r="B240" s="5"/>
      <c r="C240" s="5"/>
      <c r="D240" s="5"/>
      <c r="E240" s="5"/>
      <c r="F240" s="5"/>
    </row>
    <row r="241" spans="2:6" ht="15.6" x14ac:dyDescent="0.3">
      <c r="B241" s="5"/>
      <c r="C241" s="5"/>
      <c r="D241" s="5"/>
      <c r="E241" s="5"/>
      <c r="F241" s="5"/>
    </row>
    <row r="242" spans="2:6" ht="15.6" x14ac:dyDescent="0.3">
      <c r="B242" s="5"/>
      <c r="C242" s="5"/>
      <c r="D242" s="5"/>
      <c r="E242" s="5"/>
      <c r="F242" s="5"/>
    </row>
    <row r="243" spans="2:6" ht="15.6" x14ac:dyDescent="0.3">
      <c r="B243" s="5"/>
      <c r="C243" s="5"/>
      <c r="D243" s="5"/>
      <c r="E243" s="5"/>
      <c r="F243" s="5"/>
    </row>
    <row r="244" spans="2:6" ht="15.6" x14ac:dyDescent="0.3">
      <c r="B244" s="5"/>
      <c r="C244" s="5"/>
      <c r="D244" s="5"/>
      <c r="E244" s="5"/>
      <c r="F244" s="5"/>
    </row>
    <row r="245" spans="2:6" ht="15.6" x14ac:dyDescent="0.3">
      <c r="B245" s="5"/>
      <c r="C245" s="5"/>
      <c r="D245" s="5"/>
      <c r="E245" s="5"/>
      <c r="F245" s="5"/>
    </row>
    <row r="246" spans="2:6" ht="15.6" x14ac:dyDescent="0.3">
      <c r="B246" s="5"/>
      <c r="C246" s="5"/>
      <c r="D246" s="5"/>
      <c r="E246" s="5"/>
      <c r="F246" s="5"/>
    </row>
    <row r="247" spans="2:6" ht="15.6" x14ac:dyDescent="0.3">
      <c r="B247" s="5"/>
      <c r="C247" s="5"/>
      <c r="D247" s="5"/>
      <c r="E247" s="5"/>
      <c r="F247" s="5"/>
    </row>
    <row r="248" spans="2:6" ht="15.6" x14ac:dyDescent="0.3">
      <c r="B248" s="5"/>
      <c r="C248" s="5"/>
      <c r="D248" s="5"/>
      <c r="E248" s="5"/>
      <c r="F248" s="5"/>
    </row>
    <row r="249" spans="2:6" ht="15.6" x14ac:dyDescent="0.3">
      <c r="B249" s="5"/>
      <c r="C249" s="5"/>
      <c r="D249" s="5"/>
      <c r="E249" s="5"/>
      <c r="F249" s="5"/>
    </row>
    <row r="250" spans="2:6" ht="15.6" x14ac:dyDescent="0.3">
      <c r="B250" s="5"/>
      <c r="C250" s="5"/>
      <c r="D250" s="5"/>
      <c r="E250" s="5"/>
      <c r="F250" s="5"/>
    </row>
    <row r="251" spans="2:6" ht="15.6" x14ac:dyDescent="0.3">
      <c r="B251" s="5"/>
      <c r="C251" s="5"/>
      <c r="D251" s="5"/>
      <c r="E251" s="5"/>
      <c r="F251" s="5"/>
    </row>
    <row r="252" spans="2:6" ht="15.6" x14ac:dyDescent="0.3">
      <c r="B252" s="5"/>
      <c r="C252" s="5"/>
      <c r="D252" s="5"/>
      <c r="E252" s="5"/>
      <c r="F252" s="5"/>
    </row>
    <row r="253" spans="2:6" ht="15.6" x14ac:dyDescent="0.3">
      <c r="B253" s="5"/>
      <c r="C253" s="5"/>
      <c r="D253" s="5"/>
      <c r="E253" s="5"/>
      <c r="F253" s="5"/>
    </row>
    <row r="254" spans="2:6" ht="15.6" x14ac:dyDescent="0.3">
      <c r="B254" s="5"/>
      <c r="C254" s="5"/>
      <c r="D254" s="5"/>
      <c r="E254" s="5"/>
      <c r="F254" s="5"/>
    </row>
    <row r="255" spans="2:6" ht="15.6" x14ac:dyDescent="0.3">
      <c r="B255" s="5"/>
      <c r="C255" s="5"/>
      <c r="D255" s="5"/>
      <c r="E255" s="5"/>
      <c r="F255" s="5"/>
    </row>
    <row r="256" spans="2:6" ht="15.6" x14ac:dyDescent="0.3">
      <c r="B256" s="5"/>
      <c r="C256" s="5"/>
      <c r="D256" s="5"/>
      <c r="E256" s="5"/>
      <c r="F256" s="5"/>
    </row>
    <row r="257" spans="2:6" ht="15.6" x14ac:dyDescent="0.3">
      <c r="B257" s="5"/>
      <c r="C257" s="5"/>
      <c r="D257" s="5"/>
      <c r="E257" s="5"/>
      <c r="F257" s="5"/>
    </row>
    <row r="258" spans="2:6" ht="15.6" x14ac:dyDescent="0.3">
      <c r="B258" s="5"/>
      <c r="C258" s="5"/>
      <c r="D258" s="5"/>
      <c r="E258" s="5"/>
      <c r="F258" s="5"/>
    </row>
    <row r="259" spans="2:6" ht="15.6" x14ac:dyDescent="0.3">
      <c r="B259" s="5"/>
      <c r="C259" s="5"/>
      <c r="D259" s="5"/>
      <c r="E259" s="5"/>
      <c r="F259" s="5"/>
    </row>
    <row r="260" spans="2:6" ht="15.6" x14ac:dyDescent="0.3">
      <c r="B260" s="5"/>
      <c r="C260" s="5"/>
      <c r="D260" s="5"/>
      <c r="E260" s="5"/>
      <c r="F260" s="5"/>
    </row>
    <row r="261" spans="2:6" ht="15.6" x14ac:dyDescent="0.3">
      <c r="B261" s="5"/>
      <c r="C261" s="5"/>
      <c r="D261" s="5"/>
      <c r="E261" s="5"/>
      <c r="F261" s="5"/>
    </row>
    <row r="262" spans="2:6" ht="15.6" x14ac:dyDescent="0.3">
      <c r="B262" s="5"/>
      <c r="C262" s="5"/>
      <c r="D262" s="5"/>
      <c r="E262" s="5"/>
      <c r="F262" s="5"/>
    </row>
    <row r="263" spans="2:6" ht="15.6" x14ac:dyDescent="0.3">
      <c r="B263" s="5"/>
      <c r="C263" s="5"/>
      <c r="D263" s="5"/>
      <c r="E263" s="5"/>
      <c r="F263" s="5"/>
    </row>
    <row r="264" spans="2:6" ht="15.6" x14ac:dyDescent="0.3">
      <c r="B264" s="5"/>
      <c r="C264" s="5"/>
      <c r="D264" s="5"/>
      <c r="E264" s="5"/>
      <c r="F264" s="5"/>
    </row>
    <row r="265" spans="2:6" ht="15.6" x14ac:dyDescent="0.3">
      <c r="B265" s="5"/>
      <c r="C265" s="5"/>
      <c r="D265" s="5"/>
      <c r="E265" s="5"/>
      <c r="F265" s="5"/>
    </row>
    <row r="266" spans="2:6" ht="15.6" x14ac:dyDescent="0.3">
      <c r="B266" s="5"/>
      <c r="C266" s="5"/>
      <c r="D266" s="5"/>
      <c r="E266" s="5"/>
      <c r="F266" s="5"/>
    </row>
    <row r="267" spans="2:6" ht="15.6" x14ac:dyDescent="0.3">
      <c r="B267" s="5"/>
      <c r="C267" s="5"/>
      <c r="D267" s="5"/>
      <c r="E267" s="5"/>
      <c r="F267" s="5"/>
    </row>
    <row r="268" spans="2:6" ht="15.6" x14ac:dyDescent="0.3">
      <c r="B268" s="5"/>
      <c r="C268" s="5"/>
      <c r="D268" s="5"/>
      <c r="E268" s="5"/>
      <c r="F268" s="5"/>
    </row>
    <row r="269" spans="2:6" ht="15.6" x14ac:dyDescent="0.3">
      <c r="B269" s="5"/>
      <c r="C269" s="5"/>
      <c r="D269" s="5"/>
      <c r="E269" s="5"/>
      <c r="F269" s="5"/>
    </row>
    <row r="270" spans="2:6" ht="15.6" x14ac:dyDescent="0.3">
      <c r="B270" s="5"/>
      <c r="C270" s="5"/>
      <c r="D270" s="5"/>
      <c r="E270" s="5"/>
      <c r="F270" s="5"/>
    </row>
    <row r="271" spans="2:6" ht="15.6" x14ac:dyDescent="0.3">
      <c r="B271" s="5"/>
      <c r="C271" s="5"/>
      <c r="D271" s="5"/>
      <c r="E271" s="5"/>
      <c r="F271" s="5"/>
    </row>
    <row r="272" spans="2:6" ht="15.6" x14ac:dyDescent="0.3">
      <c r="B272" s="5"/>
      <c r="C272" s="5"/>
      <c r="D272" s="5"/>
      <c r="E272" s="5"/>
      <c r="F272" s="5"/>
    </row>
    <row r="273" spans="2:6" ht="15.6" x14ac:dyDescent="0.3">
      <c r="B273" s="5"/>
      <c r="C273" s="5"/>
      <c r="D273" s="5"/>
      <c r="E273" s="5"/>
      <c r="F273" s="5"/>
    </row>
    <row r="274" spans="2:6" ht="15.6" x14ac:dyDescent="0.3">
      <c r="B274" s="5"/>
      <c r="C274" s="5"/>
      <c r="D274" s="5"/>
      <c r="E274" s="5"/>
      <c r="F274" s="5"/>
    </row>
    <row r="275" spans="2:6" ht="15.6" x14ac:dyDescent="0.3">
      <c r="B275" s="5"/>
      <c r="C275" s="5"/>
      <c r="D275" s="5"/>
      <c r="E275" s="5"/>
      <c r="F275" s="5"/>
    </row>
    <row r="276" spans="2:6" ht="15.6" x14ac:dyDescent="0.3">
      <c r="B276" s="5"/>
      <c r="C276" s="5"/>
      <c r="D276" s="5"/>
      <c r="E276" s="5"/>
      <c r="F276" s="5"/>
    </row>
    <row r="277" spans="2:6" ht="15.6" x14ac:dyDescent="0.3">
      <c r="B277" s="5"/>
      <c r="C277" s="5"/>
      <c r="D277" s="5"/>
      <c r="E277" s="5"/>
      <c r="F277" s="5"/>
    </row>
    <row r="278" spans="2:6" ht="15.6" x14ac:dyDescent="0.3">
      <c r="B278" s="5"/>
      <c r="C278" s="5"/>
      <c r="D278" s="5"/>
      <c r="E278" s="5"/>
      <c r="F278" s="5"/>
    </row>
    <row r="279" spans="2:6" ht="15.6" x14ac:dyDescent="0.3">
      <c r="B279" s="5"/>
      <c r="C279" s="5"/>
      <c r="D279" s="5"/>
      <c r="E279" s="5"/>
      <c r="F279" s="5"/>
    </row>
    <row r="280" spans="2:6" ht="15.6" x14ac:dyDescent="0.3">
      <c r="B280" s="5"/>
      <c r="C280" s="5"/>
      <c r="D280" s="5"/>
      <c r="E280" s="5"/>
      <c r="F280" s="5"/>
    </row>
    <row r="281" spans="2:6" ht="15.6" x14ac:dyDescent="0.3">
      <c r="B281" s="5"/>
      <c r="C281" s="5"/>
      <c r="D281" s="5"/>
      <c r="E281" s="5"/>
      <c r="F281" s="5"/>
    </row>
    <row r="282" spans="2:6" ht="15.6" x14ac:dyDescent="0.3">
      <c r="B282" s="5"/>
      <c r="C282" s="5"/>
      <c r="D282" s="5"/>
      <c r="E282" s="5"/>
      <c r="F282" s="5"/>
    </row>
    <row r="283" spans="2:6" ht="15.6" x14ac:dyDescent="0.3">
      <c r="B283" s="5"/>
      <c r="C283" s="5"/>
      <c r="D283" s="5"/>
      <c r="E283" s="5"/>
      <c r="F283" s="5"/>
    </row>
    <row r="284" spans="2:6" ht="15.6" x14ac:dyDescent="0.3">
      <c r="B284" s="5"/>
      <c r="C284" s="5"/>
      <c r="D284" s="5"/>
      <c r="E284" s="5"/>
      <c r="F284" s="5"/>
    </row>
    <row r="285" spans="2:6" ht="15.6" x14ac:dyDescent="0.3">
      <c r="B285" s="5"/>
      <c r="C285" s="5"/>
      <c r="D285" s="5"/>
      <c r="E285" s="5"/>
      <c r="F285" s="5"/>
    </row>
    <row r="286" spans="2:6" ht="15.6" x14ac:dyDescent="0.3">
      <c r="B286" s="5"/>
      <c r="C286" s="5"/>
      <c r="D286" s="5"/>
      <c r="E286" s="5"/>
      <c r="F286" s="5"/>
    </row>
    <row r="287" spans="2:6" ht="15.6" x14ac:dyDescent="0.3">
      <c r="B287" s="5"/>
      <c r="C287" s="5"/>
      <c r="D287" s="5"/>
      <c r="E287" s="5"/>
      <c r="F287" s="5"/>
    </row>
    <row r="288" spans="2:6" ht="15.6" x14ac:dyDescent="0.3">
      <c r="B288" s="5"/>
      <c r="C288" s="5"/>
      <c r="D288" s="5"/>
      <c r="E288" s="5"/>
      <c r="F288" s="5"/>
    </row>
    <row r="289" spans="2:6" ht="15.6" x14ac:dyDescent="0.3">
      <c r="B289" s="5"/>
      <c r="C289" s="5"/>
      <c r="D289" s="5"/>
      <c r="E289" s="5"/>
      <c r="F289" s="5"/>
    </row>
    <row r="290" spans="2:6" ht="15.6" x14ac:dyDescent="0.3">
      <c r="B290" s="5"/>
      <c r="C290" s="5"/>
      <c r="D290" s="5"/>
      <c r="E290" s="5"/>
      <c r="F290" s="5"/>
    </row>
    <row r="291" spans="2:6" ht="15.6" x14ac:dyDescent="0.3">
      <c r="B291" s="5"/>
      <c r="C291" s="5"/>
      <c r="D291" s="5"/>
      <c r="E291" s="5"/>
      <c r="F291" s="5"/>
    </row>
    <row r="292" spans="2:6" ht="15.6" x14ac:dyDescent="0.3">
      <c r="B292" s="5"/>
      <c r="C292" s="5"/>
      <c r="D292" s="5"/>
      <c r="E292" s="5"/>
      <c r="F292" s="5"/>
    </row>
    <row r="293" spans="2:6" ht="15.6" x14ac:dyDescent="0.3">
      <c r="B293" s="5"/>
      <c r="C293" s="5"/>
      <c r="D293" s="5"/>
      <c r="E293" s="5"/>
      <c r="F293" s="5"/>
    </row>
    <row r="294" spans="2:6" ht="15.6" x14ac:dyDescent="0.3">
      <c r="B294" s="5"/>
      <c r="C294" s="5"/>
      <c r="D294" s="5"/>
      <c r="E294" s="5"/>
      <c r="F294" s="5"/>
    </row>
    <row r="295" spans="2:6" ht="15.6" x14ac:dyDescent="0.3">
      <c r="B295" s="5"/>
      <c r="C295" s="5"/>
      <c r="D295" s="5"/>
      <c r="E295" s="5"/>
      <c r="F295" s="5"/>
    </row>
    <row r="296" spans="2:6" ht="15.6" x14ac:dyDescent="0.3">
      <c r="B296" s="5"/>
      <c r="C296" s="5"/>
      <c r="D296" s="5"/>
      <c r="E296" s="5"/>
      <c r="F296" s="5"/>
    </row>
    <row r="297" spans="2:6" ht="15.6" x14ac:dyDescent="0.3">
      <c r="B297" s="5"/>
      <c r="C297" s="5"/>
      <c r="D297" s="5"/>
      <c r="E297" s="5"/>
      <c r="F297" s="5"/>
    </row>
    <row r="298" spans="2:6" ht="15.6" x14ac:dyDescent="0.3">
      <c r="B298" s="5"/>
      <c r="C298" s="5"/>
      <c r="D298" s="5"/>
      <c r="E298" s="5"/>
      <c r="F298" s="5"/>
    </row>
    <row r="299" spans="2:6" ht="15.6" x14ac:dyDescent="0.3">
      <c r="B299" s="5"/>
      <c r="C299" s="5"/>
      <c r="D299" s="5"/>
      <c r="E299" s="5"/>
      <c r="F299" s="5"/>
    </row>
    <row r="300" spans="2:6" ht="15.6" x14ac:dyDescent="0.3">
      <c r="B300" s="5"/>
      <c r="C300" s="5"/>
      <c r="D300" s="5"/>
      <c r="E300" s="5"/>
      <c r="F300" s="5"/>
    </row>
    <row r="301" spans="2:6" ht="15.6" x14ac:dyDescent="0.3">
      <c r="B301" s="5"/>
      <c r="C301" s="5"/>
      <c r="D301" s="5"/>
      <c r="E301" s="5"/>
      <c r="F301" s="5"/>
    </row>
    <row r="302" spans="2:6" ht="15.6" x14ac:dyDescent="0.3">
      <c r="B302" s="5"/>
      <c r="C302" s="5"/>
      <c r="D302" s="5"/>
      <c r="E302" s="5"/>
      <c r="F302" s="5"/>
    </row>
    <row r="303" spans="2:6" ht="15.6" x14ac:dyDescent="0.3">
      <c r="B303" s="5"/>
      <c r="C303" s="5"/>
      <c r="D303" s="5"/>
      <c r="E303" s="5"/>
      <c r="F303" s="5"/>
    </row>
    <row r="304" spans="2:6" ht="15.6" x14ac:dyDescent="0.3">
      <c r="B304" s="5"/>
      <c r="C304" s="5"/>
      <c r="D304" s="5"/>
      <c r="E304" s="5"/>
      <c r="F304" s="5"/>
    </row>
    <row r="305" spans="2:6" ht="15.6" x14ac:dyDescent="0.3">
      <c r="B305" s="5"/>
      <c r="C305" s="5"/>
      <c r="D305" s="5"/>
      <c r="E305" s="5"/>
      <c r="F305" s="5"/>
    </row>
    <row r="306" spans="2:6" ht="15.6" x14ac:dyDescent="0.3">
      <c r="B306" s="5"/>
      <c r="C306" s="5"/>
      <c r="D306" s="5"/>
      <c r="E306" s="5"/>
      <c r="F306" s="5"/>
    </row>
    <row r="307" spans="2:6" ht="15.6" x14ac:dyDescent="0.3">
      <c r="B307" s="5"/>
      <c r="C307" s="5"/>
      <c r="D307" s="5"/>
      <c r="E307" s="5"/>
      <c r="F307" s="5"/>
    </row>
    <row r="308" spans="2:6" ht="15.6" x14ac:dyDescent="0.3">
      <c r="B308" s="5"/>
      <c r="C308" s="5"/>
      <c r="D308" s="5"/>
      <c r="E308" s="5"/>
      <c r="F308" s="5"/>
    </row>
    <row r="309" spans="2:6" ht="15.6" x14ac:dyDescent="0.3">
      <c r="B309" s="5"/>
      <c r="C309" s="5"/>
      <c r="D309" s="5"/>
      <c r="E309" s="5"/>
      <c r="F309" s="5"/>
    </row>
    <row r="310" spans="2:6" ht="15.6" x14ac:dyDescent="0.3">
      <c r="B310" s="5"/>
      <c r="C310" s="5"/>
      <c r="D310" s="5"/>
      <c r="E310" s="5"/>
      <c r="F310" s="5"/>
    </row>
    <row r="311" spans="2:6" ht="15.6" x14ac:dyDescent="0.3">
      <c r="B311" s="5"/>
      <c r="C311" s="5"/>
      <c r="D311" s="5"/>
      <c r="E311" s="5"/>
      <c r="F311" s="5"/>
    </row>
    <row r="312" spans="2:6" ht="15.6" x14ac:dyDescent="0.3">
      <c r="B312" s="5"/>
      <c r="C312" s="5"/>
      <c r="D312" s="5"/>
      <c r="E312" s="5"/>
      <c r="F312" s="5"/>
    </row>
    <row r="313" spans="2:6" ht="15.6" x14ac:dyDescent="0.3">
      <c r="B313" s="5"/>
      <c r="C313" s="5"/>
      <c r="D313" s="5"/>
      <c r="E313" s="5"/>
      <c r="F313" s="5"/>
    </row>
    <row r="314" spans="2:6" ht="15.6" x14ac:dyDescent="0.3">
      <c r="B314" s="5"/>
      <c r="C314" s="5"/>
      <c r="D314" s="5"/>
      <c r="E314" s="5"/>
      <c r="F314" s="5"/>
    </row>
    <row r="315" spans="2:6" ht="15.6" x14ac:dyDescent="0.3">
      <c r="B315" s="5"/>
      <c r="C315" s="5"/>
      <c r="D315" s="5"/>
      <c r="E315" s="5"/>
      <c r="F315" s="5"/>
    </row>
    <row r="316" spans="2:6" ht="15.6" x14ac:dyDescent="0.3">
      <c r="B316" s="5"/>
      <c r="C316" s="5"/>
      <c r="D316" s="5"/>
      <c r="E316" s="5"/>
      <c r="F316" s="5"/>
    </row>
    <row r="317" spans="2:6" ht="15.6" x14ac:dyDescent="0.3">
      <c r="B317" s="5"/>
      <c r="C317" s="5"/>
      <c r="D317" s="5"/>
      <c r="E317" s="5"/>
      <c r="F317" s="5"/>
    </row>
    <row r="318" spans="2:6" ht="15.6" x14ac:dyDescent="0.3">
      <c r="B318" s="5"/>
      <c r="C318" s="5"/>
      <c r="D318" s="5"/>
      <c r="E318" s="5"/>
      <c r="F318" s="5"/>
    </row>
    <row r="319" spans="2:6" ht="15.6" x14ac:dyDescent="0.3">
      <c r="B319" s="5"/>
      <c r="C319" s="5"/>
      <c r="D319" s="5"/>
      <c r="E319" s="5"/>
      <c r="F319" s="5"/>
    </row>
    <row r="320" spans="2:6" ht="15.6" x14ac:dyDescent="0.3">
      <c r="B320" s="5"/>
      <c r="C320" s="5"/>
      <c r="D320" s="5"/>
      <c r="E320" s="5"/>
      <c r="F320" s="5"/>
    </row>
    <row r="321" spans="2:6" ht="15.6" x14ac:dyDescent="0.3">
      <c r="B321" s="5"/>
      <c r="C321" s="5"/>
      <c r="D321" s="5"/>
      <c r="E321" s="5"/>
      <c r="F321" s="5"/>
    </row>
    <row r="322" spans="2:6" ht="15.6" x14ac:dyDescent="0.3">
      <c r="B322" s="5"/>
      <c r="C322" s="5"/>
      <c r="D322" s="5"/>
      <c r="E322" s="5"/>
      <c r="F322" s="5"/>
    </row>
    <row r="323" spans="2:6" ht="15.6" x14ac:dyDescent="0.3">
      <c r="B323" s="5"/>
      <c r="C323" s="5"/>
      <c r="D323" s="5"/>
      <c r="E323" s="5"/>
      <c r="F323" s="5"/>
    </row>
    <row r="324" spans="2:6" ht="15.6" x14ac:dyDescent="0.3">
      <c r="B324" s="5"/>
      <c r="C324" s="5"/>
      <c r="D324" s="5"/>
      <c r="E324" s="5"/>
      <c r="F324" s="5"/>
    </row>
    <row r="325" spans="2:6" ht="15.6" x14ac:dyDescent="0.3">
      <c r="B325" s="5"/>
      <c r="C325" s="5"/>
      <c r="D325" s="5"/>
      <c r="E325" s="5"/>
      <c r="F325" s="5"/>
    </row>
    <row r="326" spans="2:6" ht="15.6" x14ac:dyDescent="0.3">
      <c r="B326" s="5"/>
      <c r="C326" s="5"/>
      <c r="D326" s="5"/>
      <c r="E326" s="5"/>
      <c r="F326" s="5"/>
    </row>
    <row r="327" spans="2:6" ht="15.6" x14ac:dyDescent="0.3">
      <c r="B327" s="5"/>
      <c r="C327" s="5"/>
      <c r="D327" s="5"/>
      <c r="E327" s="5"/>
      <c r="F327" s="5"/>
    </row>
    <row r="328" spans="2:6" ht="15.6" x14ac:dyDescent="0.3">
      <c r="B328" s="5"/>
      <c r="C328" s="5"/>
      <c r="D328" s="5"/>
      <c r="E328" s="5"/>
      <c r="F328" s="5"/>
    </row>
    <row r="329" spans="2:6" ht="15.6" x14ac:dyDescent="0.3">
      <c r="B329" s="5"/>
      <c r="C329" s="5"/>
      <c r="D329" s="5"/>
      <c r="E329" s="5"/>
      <c r="F329" s="5"/>
    </row>
    <row r="330" spans="2:6" ht="15.6" x14ac:dyDescent="0.3">
      <c r="B330" s="5"/>
      <c r="C330" s="5"/>
      <c r="D330" s="5"/>
      <c r="E330" s="5"/>
      <c r="F330" s="5"/>
    </row>
    <row r="331" spans="2:6" ht="15.6" x14ac:dyDescent="0.3">
      <c r="B331" s="5"/>
      <c r="C331" s="5"/>
      <c r="D331" s="5"/>
      <c r="E331" s="5"/>
      <c r="F331" s="5"/>
    </row>
    <row r="332" spans="2:6" ht="15.6" x14ac:dyDescent="0.3">
      <c r="B332" s="5"/>
      <c r="C332" s="5"/>
      <c r="D332" s="5"/>
      <c r="E332" s="5"/>
      <c r="F332" s="5"/>
    </row>
    <row r="333" spans="2:6" ht="15.6" x14ac:dyDescent="0.3">
      <c r="B333" s="5"/>
      <c r="C333" s="5"/>
      <c r="D333" s="5"/>
      <c r="E333" s="5"/>
      <c r="F333" s="5"/>
    </row>
    <row r="334" spans="2:6" ht="15.6" x14ac:dyDescent="0.3">
      <c r="B334" s="5"/>
      <c r="C334" s="5"/>
      <c r="D334" s="5"/>
      <c r="E334" s="5"/>
      <c r="F334" s="5"/>
    </row>
    <row r="335" spans="2:6" ht="15.6" x14ac:dyDescent="0.3">
      <c r="B335" s="5"/>
      <c r="C335" s="5"/>
      <c r="D335" s="5"/>
      <c r="E335" s="5"/>
      <c r="F335" s="5"/>
    </row>
    <row r="336" spans="2:6" ht="15.6" x14ac:dyDescent="0.3">
      <c r="B336" s="5"/>
      <c r="C336" s="5"/>
      <c r="D336" s="5"/>
      <c r="E336" s="5"/>
      <c r="F336" s="5"/>
    </row>
    <row r="337" spans="2:6" ht="15.6" x14ac:dyDescent="0.3">
      <c r="B337" s="5"/>
      <c r="C337" s="5"/>
      <c r="D337" s="5"/>
      <c r="E337" s="5"/>
      <c r="F337" s="5"/>
    </row>
    <row r="338" spans="2:6" ht="15.6" x14ac:dyDescent="0.3">
      <c r="B338" s="5"/>
      <c r="C338" s="5"/>
      <c r="D338" s="5"/>
      <c r="E338" s="5"/>
      <c r="F338" s="5"/>
    </row>
    <row r="339" spans="2:6" ht="15.6" x14ac:dyDescent="0.3">
      <c r="B339" s="5"/>
      <c r="C339" s="5"/>
      <c r="D339" s="5"/>
      <c r="E339" s="5"/>
      <c r="F339" s="5"/>
    </row>
    <row r="340" spans="2:6" ht="15.6" x14ac:dyDescent="0.3">
      <c r="B340" s="5"/>
      <c r="C340" s="5"/>
      <c r="D340" s="5"/>
      <c r="E340" s="5"/>
      <c r="F340" s="5"/>
    </row>
    <row r="341" spans="2:6" ht="15.6" x14ac:dyDescent="0.3">
      <c r="B341" s="5"/>
      <c r="C341" s="5"/>
      <c r="D341" s="5"/>
      <c r="E341" s="5"/>
      <c r="F341" s="5"/>
    </row>
    <row r="342" spans="2:6" ht="15.6" x14ac:dyDescent="0.3">
      <c r="B342" s="5"/>
      <c r="C342" s="5"/>
      <c r="D342" s="5"/>
      <c r="E342" s="5"/>
      <c r="F342" s="5"/>
    </row>
    <row r="343" spans="2:6" ht="15.6" x14ac:dyDescent="0.3">
      <c r="B343" s="5"/>
      <c r="C343" s="5"/>
      <c r="D343" s="5"/>
      <c r="E343" s="5"/>
      <c r="F343" s="5"/>
    </row>
    <row r="344" spans="2:6" ht="15.6" x14ac:dyDescent="0.3">
      <c r="B344" s="5"/>
      <c r="C344" s="5"/>
      <c r="D344" s="5"/>
      <c r="E344" s="5"/>
      <c r="F344" s="5"/>
    </row>
    <row r="345" spans="2:6" ht="15.6" x14ac:dyDescent="0.3">
      <c r="B345" s="5"/>
      <c r="C345" s="5"/>
      <c r="D345" s="5"/>
      <c r="E345" s="5"/>
      <c r="F345" s="5"/>
    </row>
    <row r="346" spans="2:6" ht="15.6" x14ac:dyDescent="0.3">
      <c r="B346" s="5"/>
      <c r="C346" s="5"/>
      <c r="D346" s="5"/>
      <c r="E346" s="5"/>
      <c r="F346" s="5"/>
    </row>
    <row r="347" spans="2:6" ht="15.6" x14ac:dyDescent="0.3">
      <c r="B347" s="5"/>
      <c r="C347" s="5"/>
      <c r="D347" s="5"/>
      <c r="E347" s="5"/>
      <c r="F347" s="5"/>
    </row>
    <row r="348" spans="2:6" ht="15.6" x14ac:dyDescent="0.3">
      <c r="B348" s="5"/>
      <c r="C348" s="5"/>
      <c r="D348" s="5"/>
      <c r="E348" s="5"/>
      <c r="F348" s="5"/>
    </row>
    <row r="349" spans="2:6" ht="15.6" x14ac:dyDescent="0.3">
      <c r="B349" s="5"/>
      <c r="C349" s="5"/>
      <c r="D349" s="5"/>
      <c r="E349" s="5"/>
      <c r="F349" s="5"/>
    </row>
    <row r="350" spans="2:6" ht="15.6" x14ac:dyDescent="0.3">
      <c r="B350" s="5"/>
      <c r="C350" s="5"/>
      <c r="D350" s="5"/>
      <c r="E350" s="5"/>
      <c r="F350" s="5"/>
    </row>
    <row r="351" spans="2:6" ht="15.6" x14ac:dyDescent="0.3">
      <c r="B351" s="5"/>
      <c r="C351" s="5"/>
      <c r="D351" s="5"/>
      <c r="E351" s="5"/>
      <c r="F351" s="5"/>
    </row>
    <row r="352" spans="2:6" ht="15.6" x14ac:dyDescent="0.3">
      <c r="B352" s="5"/>
      <c r="C352" s="5"/>
      <c r="D352" s="5"/>
      <c r="E352" s="5"/>
      <c r="F352" s="5"/>
    </row>
    <row r="353" spans="2:6" ht="15.6" x14ac:dyDescent="0.3">
      <c r="B353" s="5"/>
      <c r="C353" s="5"/>
      <c r="D353" s="5"/>
      <c r="E353" s="5"/>
      <c r="F353" s="5"/>
    </row>
    <row r="354" spans="2:6" ht="15.6" x14ac:dyDescent="0.3">
      <c r="B354" s="5"/>
      <c r="C354" s="5"/>
      <c r="D354" s="5"/>
      <c r="E354" s="5"/>
      <c r="F354" s="5"/>
    </row>
    <row r="355" spans="2:6" ht="15.6" x14ac:dyDescent="0.3">
      <c r="B355" s="5"/>
      <c r="C355" s="5"/>
      <c r="D355" s="5"/>
      <c r="E355" s="5"/>
      <c r="F355" s="5"/>
    </row>
    <row r="356" spans="2:6" ht="15.6" x14ac:dyDescent="0.3">
      <c r="B356" s="5"/>
      <c r="C356" s="5"/>
      <c r="D356" s="5"/>
      <c r="E356" s="5"/>
      <c r="F356" s="5"/>
    </row>
    <row r="357" spans="2:6" ht="15.6" x14ac:dyDescent="0.3">
      <c r="B357" s="5"/>
      <c r="C357" s="5"/>
      <c r="D357" s="5"/>
      <c r="E357" s="5"/>
      <c r="F357" s="5"/>
    </row>
    <row r="358" spans="2:6" ht="15.6" x14ac:dyDescent="0.3">
      <c r="B358" s="5"/>
      <c r="C358" s="5"/>
      <c r="D358" s="5"/>
      <c r="E358" s="5"/>
      <c r="F358" s="5"/>
    </row>
    <row r="359" spans="2:6" ht="15.6" x14ac:dyDescent="0.3">
      <c r="B359" s="5"/>
      <c r="C359" s="5"/>
      <c r="D359" s="5"/>
      <c r="E359" s="5"/>
      <c r="F359" s="5"/>
    </row>
    <row r="360" spans="2:6" ht="15.6" x14ac:dyDescent="0.3">
      <c r="B360" s="5"/>
      <c r="C360" s="5"/>
      <c r="D360" s="5"/>
      <c r="E360" s="5"/>
      <c r="F360" s="5"/>
    </row>
    <row r="361" spans="2:6" ht="15.6" x14ac:dyDescent="0.3">
      <c r="B361" s="5"/>
      <c r="C361" s="5"/>
      <c r="D361" s="5"/>
      <c r="E361" s="5"/>
      <c r="F361" s="5"/>
    </row>
    <row r="362" spans="2:6" ht="15.6" x14ac:dyDescent="0.3">
      <c r="B362" s="5"/>
      <c r="C362" s="5"/>
      <c r="D362" s="5"/>
      <c r="E362" s="5"/>
      <c r="F362" s="5"/>
    </row>
    <row r="363" spans="2:6" ht="15.6" x14ac:dyDescent="0.3">
      <c r="B363" s="5"/>
      <c r="C363" s="5"/>
      <c r="D363" s="5"/>
      <c r="E363" s="5"/>
      <c r="F363" s="5"/>
    </row>
    <row r="364" spans="2:6" ht="15.6" x14ac:dyDescent="0.3">
      <c r="B364" s="5"/>
      <c r="C364" s="5"/>
      <c r="D364" s="5"/>
      <c r="E364" s="5"/>
      <c r="F364" s="5"/>
    </row>
    <row r="365" spans="2:6" ht="15.6" x14ac:dyDescent="0.3">
      <c r="B365" s="5"/>
      <c r="C365" s="5"/>
      <c r="D365" s="5"/>
      <c r="E365" s="5"/>
      <c r="F365" s="5"/>
    </row>
    <row r="366" spans="2:6" ht="15.6" x14ac:dyDescent="0.3">
      <c r="B366" s="5"/>
      <c r="C366" s="5"/>
      <c r="D366" s="5"/>
      <c r="E366" s="5"/>
      <c r="F366" s="5"/>
    </row>
    <row r="367" spans="2:6" ht="15.6" x14ac:dyDescent="0.3">
      <c r="B367" s="5"/>
      <c r="C367" s="5"/>
      <c r="D367" s="5"/>
      <c r="E367" s="5"/>
      <c r="F367" s="5"/>
    </row>
    <row r="368" spans="2:6" ht="15.6" x14ac:dyDescent="0.3">
      <c r="B368" s="5"/>
      <c r="C368" s="5"/>
      <c r="D368" s="5"/>
      <c r="E368" s="5"/>
      <c r="F368" s="5"/>
    </row>
    <row r="369" spans="2:6" ht="15.6" x14ac:dyDescent="0.3">
      <c r="B369" s="5"/>
      <c r="C369" s="5"/>
      <c r="D369" s="5"/>
      <c r="E369" s="5"/>
      <c r="F369" s="5"/>
    </row>
    <row r="370" spans="2:6" ht="15.6" x14ac:dyDescent="0.3">
      <c r="B370" s="5"/>
      <c r="C370" s="5"/>
      <c r="D370" s="5"/>
      <c r="E370" s="5"/>
      <c r="F370" s="5"/>
    </row>
    <row r="371" spans="2:6" ht="15.6" x14ac:dyDescent="0.3">
      <c r="B371" s="5"/>
      <c r="C371" s="5"/>
      <c r="D371" s="5"/>
      <c r="E371" s="5"/>
      <c r="F371" s="5"/>
    </row>
    <row r="372" spans="2:6" ht="15.6" x14ac:dyDescent="0.3">
      <c r="B372" s="5"/>
      <c r="C372" s="5"/>
      <c r="D372" s="5"/>
      <c r="E372" s="5"/>
      <c r="F372" s="5"/>
    </row>
    <row r="373" spans="2:6" ht="15.6" x14ac:dyDescent="0.3">
      <c r="B373" s="5"/>
      <c r="C373" s="5"/>
      <c r="D373" s="5"/>
      <c r="E373" s="5"/>
      <c r="F373" s="5"/>
    </row>
    <row r="374" spans="2:6" ht="15.6" x14ac:dyDescent="0.3">
      <c r="B374" s="5"/>
      <c r="C374" s="5"/>
      <c r="D374" s="5"/>
      <c r="E374" s="5"/>
      <c r="F374" s="5"/>
    </row>
    <row r="375" spans="2:6" ht="15.6" x14ac:dyDescent="0.3">
      <c r="B375" s="5"/>
      <c r="C375" s="5"/>
      <c r="D375" s="5"/>
      <c r="E375" s="5"/>
      <c r="F375" s="5"/>
    </row>
    <row r="376" spans="2:6" ht="15.6" x14ac:dyDescent="0.3">
      <c r="B376" s="5"/>
      <c r="C376" s="5"/>
      <c r="D376" s="5"/>
      <c r="E376" s="5"/>
      <c r="F376" s="5"/>
    </row>
    <row r="377" spans="2:6" ht="15.6" x14ac:dyDescent="0.3">
      <c r="B377" s="5"/>
      <c r="C377" s="5"/>
      <c r="D377" s="5"/>
      <c r="E377" s="5"/>
      <c r="F377" s="5"/>
    </row>
    <row r="378" spans="2:6" ht="15.6" x14ac:dyDescent="0.3">
      <c r="B378" s="5"/>
      <c r="C378" s="5"/>
      <c r="D378" s="5"/>
      <c r="E378" s="5"/>
      <c r="F378" s="5"/>
    </row>
    <row r="379" spans="2:6" ht="15.6" x14ac:dyDescent="0.3">
      <c r="B379" s="5"/>
      <c r="C379" s="5"/>
      <c r="D379" s="5"/>
      <c r="E379" s="5"/>
      <c r="F379" s="5"/>
    </row>
    <row r="380" spans="2:6" ht="15.6" x14ac:dyDescent="0.3">
      <c r="B380" s="5"/>
      <c r="C380" s="5"/>
      <c r="D380" s="5"/>
      <c r="E380" s="5"/>
      <c r="F380" s="5"/>
    </row>
    <row r="381" spans="2:6" ht="15.6" x14ac:dyDescent="0.3">
      <c r="B381" s="5"/>
      <c r="C381" s="5"/>
      <c r="D381" s="5"/>
      <c r="E381" s="5"/>
      <c r="F381" s="5"/>
    </row>
    <row r="382" spans="2:6" ht="15.6" x14ac:dyDescent="0.3">
      <c r="B382" s="5"/>
      <c r="C382" s="5"/>
      <c r="D382" s="5"/>
      <c r="E382" s="5"/>
      <c r="F382" s="5"/>
    </row>
    <row r="383" spans="2:6" ht="15.6" x14ac:dyDescent="0.3">
      <c r="B383" s="5"/>
      <c r="C383" s="5"/>
      <c r="D383" s="5"/>
      <c r="E383" s="5"/>
      <c r="F383" s="5"/>
    </row>
    <row r="384" spans="2:6" ht="15.6" x14ac:dyDescent="0.3">
      <c r="B384" s="5"/>
      <c r="C384" s="5"/>
      <c r="D384" s="5"/>
      <c r="E384" s="5"/>
      <c r="F384" s="5"/>
    </row>
    <row r="385" spans="2:6" ht="15.6" x14ac:dyDescent="0.3">
      <c r="B385" s="5"/>
      <c r="C385" s="5"/>
      <c r="D385" s="5"/>
      <c r="E385" s="5"/>
      <c r="F385" s="5"/>
    </row>
    <row r="386" spans="2:6" ht="15.6" x14ac:dyDescent="0.3">
      <c r="B386" s="5"/>
      <c r="C386" s="5"/>
      <c r="D386" s="5"/>
      <c r="E386" s="5"/>
      <c r="F386" s="5"/>
    </row>
    <row r="387" spans="2:6" ht="15.6" x14ac:dyDescent="0.3">
      <c r="B387" s="5"/>
      <c r="C387" s="5"/>
      <c r="D387" s="5"/>
      <c r="E387" s="5"/>
      <c r="F387" s="5"/>
    </row>
    <row r="388" spans="2:6" ht="15.6" x14ac:dyDescent="0.3">
      <c r="B388" s="5"/>
      <c r="C388" s="5"/>
      <c r="D388" s="5"/>
      <c r="E388" s="5"/>
      <c r="F388" s="5"/>
    </row>
    <row r="389" spans="2:6" ht="15.6" x14ac:dyDescent="0.3">
      <c r="B389" s="5"/>
      <c r="C389" s="5"/>
      <c r="D389" s="5"/>
      <c r="E389" s="5"/>
      <c r="F389" s="5"/>
    </row>
    <row r="390" spans="2:6" ht="15.6" x14ac:dyDescent="0.3">
      <c r="B390" s="5"/>
      <c r="C390" s="5"/>
      <c r="D390" s="5"/>
      <c r="E390" s="5"/>
      <c r="F390" s="5"/>
    </row>
    <row r="391" spans="2:6" ht="15.6" x14ac:dyDescent="0.3">
      <c r="B391" s="5"/>
      <c r="C391" s="5"/>
      <c r="D391" s="5"/>
      <c r="E391" s="5"/>
      <c r="F391" s="5"/>
    </row>
    <row r="392" spans="2:6" ht="15.6" x14ac:dyDescent="0.3">
      <c r="B392" s="5"/>
      <c r="C392" s="5"/>
      <c r="D392" s="5"/>
      <c r="E392" s="5"/>
      <c r="F392" s="5"/>
    </row>
    <row r="393" spans="2:6" ht="15.6" x14ac:dyDescent="0.3">
      <c r="B393" s="5"/>
      <c r="C393" s="5"/>
      <c r="D393" s="5"/>
      <c r="E393" s="5"/>
      <c r="F393" s="5"/>
    </row>
    <row r="394" spans="2:6" ht="15.6" x14ac:dyDescent="0.3">
      <c r="B394" s="5"/>
      <c r="C394" s="5"/>
      <c r="D394" s="5"/>
      <c r="E394" s="5"/>
      <c r="F394" s="5"/>
    </row>
    <row r="395" spans="2:6" ht="15.6" x14ac:dyDescent="0.3">
      <c r="B395" s="5"/>
      <c r="C395" s="5"/>
      <c r="D395" s="5"/>
      <c r="E395" s="5"/>
      <c r="F395" s="5"/>
    </row>
    <row r="396" spans="2:6" ht="15.6" x14ac:dyDescent="0.3">
      <c r="B396" s="5"/>
      <c r="C396" s="5"/>
      <c r="D396" s="5"/>
      <c r="E396" s="5"/>
      <c r="F396" s="5"/>
    </row>
    <row r="397" spans="2:6" ht="15.6" x14ac:dyDescent="0.3">
      <c r="B397" s="5"/>
      <c r="C397" s="5"/>
      <c r="D397" s="5"/>
      <c r="E397" s="5"/>
      <c r="F397" s="5"/>
    </row>
    <row r="398" spans="2:6" ht="15.6" x14ac:dyDescent="0.3">
      <c r="B398" s="5"/>
      <c r="C398" s="5"/>
      <c r="D398" s="5"/>
      <c r="E398" s="5"/>
      <c r="F398" s="5"/>
    </row>
    <row r="399" spans="2:6" ht="15.6" x14ac:dyDescent="0.3">
      <c r="B399" s="5"/>
      <c r="C399" s="5"/>
      <c r="D399" s="5"/>
      <c r="E399" s="5"/>
      <c r="F399" s="5"/>
    </row>
    <row r="400" spans="2:6" ht="15.6" x14ac:dyDescent="0.3">
      <c r="B400" s="5"/>
      <c r="C400" s="5"/>
      <c r="D400" s="5"/>
      <c r="E400" s="5"/>
      <c r="F400" s="5"/>
    </row>
    <row r="401" spans="2:6" ht="15.6" x14ac:dyDescent="0.3">
      <c r="B401" s="5"/>
      <c r="C401" s="5"/>
      <c r="D401" s="5"/>
      <c r="E401" s="5"/>
      <c r="F401" s="5"/>
    </row>
    <row r="402" spans="2:6" ht="15.6" x14ac:dyDescent="0.3">
      <c r="B402" s="5"/>
      <c r="C402" s="5"/>
      <c r="D402" s="5"/>
      <c r="E402" s="5"/>
      <c r="F402" s="5"/>
    </row>
    <row r="403" spans="2:6" ht="15.6" x14ac:dyDescent="0.3">
      <c r="B403" s="5"/>
      <c r="C403" s="5"/>
      <c r="D403" s="5"/>
      <c r="E403" s="5"/>
      <c r="F403" s="5"/>
    </row>
    <row r="404" spans="2:6" ht="15.6" x14ac:dyDescent="0.3">
      <c r="B404" s="5"/>
      <c r="C404" s="5"/>
      <c r="D404" s="5"/>
      <c r="E404" s="5"/>
      <c r="F404" s="5"/>
    </row>
    <row r="405" spans="2:6" ht="15.6" x14ac:dyDescent="0.3">
      <c r="B405" s="5"/>
      <c r="C405" s="5"/>
      <c r="D405" s="5"/>
      <c r="E405" s="5"/>
      <c r="F405" s="5"/>
    </row>
    <row r="406" spans="2:6" ht="15.6" x14ac:dyDescent="0.3">
      <c r="B406" s="5"/>
      <c r="C406" s="5"/>
      <c r="D406" s="5"/>
      <c r="E406" s="5"/>
      <c r="F406" s="5"/>
    </row>
    <row r="407" spans="2:6" ht="15.6" x14ac:dyDescent="0.3">
      <c r="B407" s="5"/>
      <c r="C407" s="5"/>
      <c r="D407" s="5"/>
      <c r="E407" s="5"/>
      <c r="F407" s="5"/>
    </row>
    <row r="408" spans="2:6" ht="15.6" x14ac:dyDescent="0.3">
      <c r="B408" s="5"/>
      <c r="C408" s="5"/>
      <c r="D408" s="5"/>
      <c r="E408" s="5"/>
      <c r="F408" s="5"/>
    </row>
    <row r="409" spans="2:6" ht="15.6" x14ac:dyDescent="0.3">
      <c r="B409" s="5"/>
      <c r="C409" s="5"/>
      <c r="D409" s="5"/>
      <c r="E409" s="5"/>
      <c r="F409" s="5"/>
    </row>
    <row r="410" spans="2:6" ht="15.6" x14ac:dyDescent="0.3">
      <c r="B410" s="5"/>
      <c r="C410" s="5"/>
      <c r="D410" s="5"/>
      <c r="E410" s="5"/>
      <c r="F410" s="5"/>
    </row>
    <row r="411" spans="2:6" ht="15.6" x14ac:dyDescent="0.3">
      <c r="B411" s="5"/>
      <c r="C411" s="5"/>
      <c r="D411" s="5"/>
      <c r="E411" s="5"/>
      <c r="F411" s="5"/>
    </row>
    <row r="412" spans="2:6" ht="15.6" x14ac:dyDescent="0.3">
      <c r="B412" s="5"/>
      <c r="C412" s="5"/>
      <c r="D412" s="5"/>
      <c r="E412" s="5"/>
      <c r="F412" s="5"/>
    </row>
    <row r="413" spans="2:6" ht="15.6" x14ac:dyDescent="0.3">
      <c r="B413" s="5"/>
      <c r="C413" s="5"/>
      <c r="D413" s="5"/>
      <c r="E413" s="5"/>
      <c r="F413" s="5"/>
    </row>
    <row r="414" spans="2:6" ht="15.6" x14ac:dyDescent="0.3">
      <c r="B414" s="5"/>
      <c r="C414" s="5"/>
      <c r="D414" s="5"/>
      <c r="E414" s="5"/>
      <c r="F414" s="5"/>
    </row>
    <row r="415" spans="2:6" ht="15.6" x14ac:dyDescent="0.3">
      <c r="B415" s="5"/>
      <c r="C415" s="5"/>
      <c r="D415" s="5"/>
      <c r="E415" s="5"/>
      <c r="F415" s="5"/>
    </row>
    <row r="416" spans="2:6" ht="15.6" x14ac:dyDescent="0.3">
      <c r="B416" s="5"/>
      <c r="C416" s="5"/>
      <c r="D416" s="5"/>
      <c r="E416" s="5"/>
      <c r="F416" s="5"/>
    </row>
    <row r="417" spans="2:6" ht="15.6" x14ac:dyDescent="0.3">
      <c r="B417" s="5"/>
      <c r="C417" s="5"/>
      <c r="D417" s="5"/>
      <c r="E417" s="5"/>
      <c r="F417" s="5"/>
    </row>
    <row r="418" spans="2:6" ht="15.6" x14ac:dyDescent="0.3">
      <c r="B418" s="5"/>
      <c r="C418" s="5"/>
      <c r="D418" s="5"/>
      <c r="E418" s="5"/>
      <c r="F418" s="5"/>
    </row>
    <row r="419" spans="2:6" ht="15.6" x14ac:dyDescent="0.3">
      <c r="B419" s="5"/>
      <c r="C419" s="5"/>
      <c r="D419" s="5"/>
      <c r="E419" s="5"/>
      <c r="F419" s="5"/>
    </row>
    <row r="420" spans="2:6" ht="15.6" x14ac:dyDescent="0.3">
      <c r="B420" s="5"/>
      <c r="C420" s="5"/>
      <c r="D420" s="5"/>
      <c r="E420" s="5"/>
      <c r="F420" s="5"/>
    </row>
    <row r="421" spans="2:6" ht="15.6" x14ac:dyDescent="0.3">
      <c r="B421" s="5"/>
      <c r="C421" s="5"/>
      <c r="D421" s="5"/>
      <c r="E421" s="5"/>
      <c r="F421" s="5"/>
    </row>
    <row r="422" spans="2:6" ht="15.6" x14ac:dyDescent="0.3">
      <c r="B422" s="5"/>
      <c r="C422" s="5"/>
      <c r="D422" s="5"/>
      <c r="E422" s="5"/>
      <c r="F422" s="5"/>
    </row>
    <row r="423" spans="2:6" ht="15.6" x14ac:dyDescent="0.3">
      <c r="B423" s="5"/>
      <c r="C423" s="5"/>
      <c r="D423" s="5"/>
      <c r="E423" s="5"/>
      <c r="F423" s="5"/>
    </row>
    <row r="424" spans="2:6" ht="15.6" x14ac:dyDescent="0.3">
      <c r="B424" s="5"/>
      <c r="C424" s="5"/>
      <c r="D424" s="5"/>
      <c r="E424" s="5"/>
      <c r="F424" s="5"/>
    </row>
    <row r="425" spans="2:6" ht="15.6" x14ac:dyDescent="0.3">
      <c r="B425" s="5"/>
      <c r="C425" s="5"/>
      <c r="D425" s="5"/>
      <c r="E425" s="5"/>
      <c r="F425" s="5"/>
    </row>
    <row r="426" spans="2:6" ht="15.6" x14ac:dyDescent="0.3">
      <c r="B426" s="5"/>
      <c r="C426" s="5"/>
      <c r="D426" s="5"/>
      <c r="E426" s="5"/>
      <c r="F426" s="5"/>
    </row>
    <row r="427" spans="2:6" ht="15.6" x14ac:dyDescent="0.3">
      <c r="B427" s="5"/>
      <c r="C427" s="5"/>
      <c r="D427" s="5"/>
      <c r="E427" s="5"/>
      <c r="F427" s="5"/>
    </row>
    <row r="428" spans="2:6" ht="15.6" x14ac:dyDescent="0.3">
      <c r="B428" s="5"/>
      <c r="C428" s="5"/>
      <c r="D428" s="5"/>
      <c r="E428" s="5"/>
      <c r="F428" s="5"/>
    </row>
    <row r="429" spans="2:6" ht="15.6" x14ac:dyDescent="0.3">
      <c r="B429" s="5"/>
      <c r="C429" s="5"/>
      <c r="D429" s="5"/>
      <c r="E429" s="5"/>
      <c r="F429" s="5"/>
    </row>
    <row r="430" spans="2:6" ht="15.6" x14ac:dyDescent="0.3">
      <c r="B430" s="5"/>
      <c r="C430" s="5"/>
      <c r="D430" s="5"/>
      <c r="E430" s="5"/>
      <c r="F430" s="5"/>
    </row>
    <row r="431" spans="2:6" ht="15.6" x14ac:dyDescent="0.3">
      <c r="B431" s="5"/>
      <c r="C431" s="5"/>
      <c r="D431" s="5"/>
      <c r="E431" s="5"/>
      <c r="F431" s="5"/>
    </row>
    <row r="432" spans="2:6" ht="15.6" x14ac:dyDescent="0.3">
      <c r="B432" s="5"/>
      <c r="C432" s="5"/>
      <c r="D432" s="5"/>
      <c r="E432" s="5"/>
      <c r="F432" s="5"/>
    </row>
    <row r="433" spans="2:6" ht="15.6" x14ac:dyDescent="0.3">
      <c r="B433" s="5"/>
      <c r="C433" s="5"/>
      <c r="D433" s="5"/>
      <c r="E433" s="5"/>
      <c r="F433" s="5"/>
    </row>
    <row r="434" spans="2:6" ht="15.6" x14ac:dyDescent="0.3">
      <c r="B434" s="5"/>
      <c r="C434" s="5"/>
      <c r="D434" s="5"/>
      <c r="E434" s="5"/>
      <c r="F434" s="5"/>
    </row>
    <row r="435" spans="2:6" ht="15.6" x14ac:dyDescent="0.3">
      <c r="B435" s="5"/>
      <c r="C435" s="5"/>
      <c r="D435" s="5"/>
      <c r="E435" s="5"/>
      <c r="F435" s="5"/>
    </row>
    <row r="436" spans="2:6" ht="15.6" x14ac:dyDescent="0.3">
      <c r="B436" s="5"/>
      <c r="C436" s="5"/>
      <c r="D436" s="5"/>
      <c r="E436" s="5"/>
      <c r="F436" s="5"/>
    </row>
    <row r="437" spans="2:6" ht="15.6" x14ac:dyDescent="0.3">
      <c r="B437" s="5"/>
      <c r="C437" s="5"/>
      <c r="D437" s="5"/>
      <c r="E437" s="5"/>
      <c r="F437" s="5"/>
    </row>
    <row r="438" spans="2:6" ht="15.6" x14ac:dyDescent="0.3">
      <c r="B438" s="5"/>
      <c r="C438" s="5"/>
      <c r="D438" s="5"/>
      <c r="E438" s="5"/>
      <c r="F438" s="5"/>
    </row>
    <row r="439" spans="2:6" ht="15.6" x14ac:dyDescent="0.3">
      <c r="B439" s="5"/>
      <c r="C439" s="5"/>
      <c r="D439" s="5"/>
      <c r="E439" s="5"/>
      <c r="F439" s="5"/>
    </row>
    <row r="440" spans="2:6" ht="15.6" x14ac:dyDescent="0.3">
      <c r="B440" s="5"/>
      <c r="C440" s="5"/>
      <c r="D440" s="5"/>
      <c r="E440" s="5"/>
      <c r="F440" s="5"/>
    </row>
    <row r="441" spans="2:6" ht="15.6" x14ac:dyDescent="0.3">
      <c r="B441" s="5"/>
      <c r="C441" s="5"/>
      <c r="D441" s="5"/>
      <c r="E441" s="5"/>
      <c r="F441" s="5"/>
    </row>
    <row r="442" spans="2:6" ht="15.6" x14ac:dyDescent="0.3">
      <c r="B442" s="5"/>
      <c r="C442" s="5"/>
      <c r="D442" s="5"/>
      <c r="E442" s="5"/>
      <c r="F442" s="5"/>
    </row>
    <row r="443" spans="2:6" ht="15.6" x14ac:dyDescent="0.3">
      <c r="B443" s="5"/>
      <c r="C443" s="5"/>
      <c r="D443" s="5"/>
      <c r="E443" s="5"/>
      <c r="F443" s="5"/>
    </row>
    <row r="444" spans="2:6" ht="15.6" x14ac:dyDescent="0.3">
      <c r="B444" s="5"/>
      <c r="C444" s="5"/>
      <c r="D444" s="5"/>
      <c r="E444" s="5"/>
      <c r="F444" s="5"/>
    </row>
    <row r="445" spans="2:6" ht="15.6" x14ac:dyDescent="0.3">
      <c r="B445" s="5"/>
      <c r="C445" s="5"/>
      <c r="D445" s="5"/>
      <c r="E445" s="5"/>
      <c r="F445" s="5"/>
    </row>
    <row r="446" spans="2:6" ht="15.6" x14ac:dyDescent="0.3">
      <c r="B446" s="5"/>
      <c r="C446" s="5"/>
      <c r="D446" s="5"/>
      <c r="E446" s="5"/>
      <c r="F446" s="5"/>
    </row>
    <row r="447" spans="2:6" ht="15.6" x14ac:dyDescent="0.3">
      <c r="B447" s="5"/>
      <c r="C447" s="5"/>
      <c r="D447" s="5"/>
      <c r="E447" s="5"/>
      <c r="F447" s="5"/>
    </row>
    <row r="448" spans="2:6" ht="15.6" x14ac:dyDescent="0.3">
      <c r="B448" s="5"/>
      <c r="C448" s="5"/>
      <c r="D448" s="5"/>
      <c r="E448" s="5"/>
      <c r="F448" s="5"/>
    </row>
    <row r="449" spans="2:6" ht="15.6" x14ac:dyDescent="0.3">
      <c r="B449" s="5"/>
      <c r="C449" s="5"/>
      <c r="D449" s="5"/>
      <c r="E449" s="5"/>
      <c r="F449" s="5"/>
    </row>
    <row r="450" spans="2:6" ht="15.6" x14ac:dyDescent="0.3">
      <c r="B450" s="5"/>
      <c r="C450" s="5"/>
      <c r="D450" s="5"/>
      <c r="E450" s="5"/>
      <c r="F450" s="5"/>
    </row>
    <row r="451" spans="2:6" ht="15.6" x14ac:dyDescent="0.3">
      <c r="B451" s="5"/>
      <c r="C451" s="5"/>
      <c r="D451" s="5"/>
      <c r="E451" s="5"/>
      <c r="F451" s="5"/>
    </row>
    <row r="452" spans="2:6" ht="15.6" x14ac:dyDescent="0.3">
      <c r="B452" s="5"/>
      <c r="C452" s="5"/>
      <c r="D452" s="5"/>
      <c r="E452" s="5"/>
      <c r="F452" s="5"/>
    </row>
    <row r="453" spans="2:6" ht="15.6" x14ac:dyDescent="0.3">
      <c r="B453" s="5"/>
      <c r="C453" s="5"/>
      <c r="D453" s="5"/>
      <c r="E453" s="5"/>
      <c r="F453" s="5"/>
    </row>
    <row r="454" spans="2:6" ht="15.6" x14ac:dyDescent="0.3">
      <c r="B454" s="5"/>
      <c r="C454" s="5"/>
      <c r="D454" s="5"/>
      <c r="E454" s="5"/>
      <c r="F454" s="5"/>
    </row>
    <row r="455" spans="2:6" ht="15.6" x14ac:dyDescent="0.3">
      <c r="B455" s="5"/>
      <c r="C455" s="5"/>
      <c r="D455" s="5"/>
      <c r="E455" s="5"/>
      <c r="F455" s="5"/>
    </row>
    <row r="456" spans="2:6" ht="15.6" x14ac:dyDescent="0.3">
      <c r="B456" s="5"/>
      <c r="C456" s="5"/>
      <c r="D456" s="5"/>
      <c r="E456" s="5"/>
      <c r="F456" s="5"/>
    </row>
    <row r="457" spans="2:6" ht="15.6" x14ac:dyDescent="0.3">
      <c r="B457" s="5"/>
      <c r="C457" s="5"/>
      <c r="D457" s="5"/>
      <c r="E457" s="5"/>
      <c r="F457" s="5"/>
    </row>
    <row r="458" spans="2:6" ht="15.6" x14ac:dyDescent="0.3">
      <c r="B458" s="5"/>
      <c r="C458" s="5"/>
      <c r="D458" s="5"/>
      <c r="E458" s="5"/>
      <c r="F458" s="5"/>
    </row>
    <row r="459" spans="2:6" ht="15.6" x14ac:dyDescent="0.3">
      <c r="B459" s="5"/>
      <c r="C459" s="5"/>
      <c r="D459" s="5"/>
      <c r="E459" s="5"/>
      <c r="F459" s="5"/>
    </row>
    <row r="460" spans="2:6" ht="15.6" x14ac:dyDescent="0.3">
      <c r="B460" s="5"/>
      <c r="C460" s="5"/>
      <c r="D460" s="5"/>
      <c r="E460" s="5"/>
      <c r="F460" s="5"/>
    </row>
    <row r="461" spans="2:6" ht="15.6" x14ac:dyDescent="0.3">
      <c r="B461" s="5"/>
      <c r="C461" s="5"/>
      <c r="D461" s="5"/>
      <c r="E461" s="5"/>
      <c r="F461" s="5"/>
    </row>
    <row r="462" spans="2:6" ht="15.6" x14ac:dyDescent="0.3">
      <c r="B462" s="5"/>
      <c r="C462" s="5"/>
      <c r="D462" s="5"/>
      <c r="E462" s="5"/>
      <c r="F462" s="5"/>
    </row>
    <row r="463" spans="2:6" ht="15.6" x14ac:dyDescent="0.3">
      <c r="B463" s="5"/>
      <c r="C463" s="5"/>
      <c r="D463" s="5"/>
      <c r="E463" s="5"/>
      <c r="F463" s="5"/>
    </row>
    <row r="464" spans="2:6" ht="15.6" x14ac:dyDescent="0.3">
      <c r="B464" s="5"/>
      <c r="C464" s="5"/>
      <c r="D464" s="5"/>
      <c r="E464" s="5"/>
      <c r="F464" s="5"/>
    </row>
    <row r="465" spans="2:6" ht="15.6" x14ac:dyDescent="0.3">
      <c r="B465" s="5"/>
      <c r="C465" s="5"/>
      <c r="D465" s="5"/>
      <c r="E465" s="5"/>
      <c r="F465" s="5"/>
    </row>
    <row r="466" spans="2:6" ht="15.6" x14ac:dyDescent="0.3">
      <c r="B466" s="5"/>
      <c r="C466" s="5"/>
      <c r="D466" s="5"/>
      <c r="E466" s="5"/>
      <c r="F466" s="5"/>
    </row>
    <row r="467" spans="2:6" ht="15.6" x14ac:dyDescent="0.3">
      <c r="B467" s="5"/>
      <c r="C467" s="5"/>
      <c r="D467" s="5"/>
      <c r="E467" s="5"/>
      <c r="F467" s="5"/>
    </row>
    <row r="468" spans="2:6" ht="15.6" x14ac:dyDescent="0.3">
      <c r="B468" s="5"/>
      <c r="C468" s="5"/>
      <c r="D468" s="5"/>
      <c r="E468" s="5"/>
      <c r="F468" s="5"/>
    </row>
    <row r="469" spans="2:6" ht="15.6" x14ac:dyDescent="0.3">
      <c r="B469" s="5"/>
      <c r="C469" s="5"/>
      <c r="D469" s="5"/>
      <c r="E469" s="5"/>
      <c r="F469" s="5"/>
    </row>
    <row r="470" spans="2:6" ht="15.6" x14ac:dyDescent="0.3">
      <c r="B470" s="5"/>
      <c r="C470" s="5"/>
      <c r="D470" s="5"/>
      <c r="E470" s="5"/>
      <c r="F470" s="5"/>
    </row>
    <row r="471" spans="2:6" ht="15.6" x14ac:dyDescent="0.3">
      <c r="B471" s="5"/>
      <c r="C471" s="5"/>
      <c r="D471" s="5"/>
      <c r="E471" s="5"/>
      <c r="F471" s="5"/>
    </row>
    <row r="472" spans="2:6" ht="15.6" x14ac:dyDescent="0.3">
      <c r="B472" s="5"/>
      <c r="C472" s="5"/>
      <c r="D472" s="5"/>
      <c r="E472" s="5"/>
      <c r="F472" s="5"/>
    </row>
    <row r="473" spans="2:6" ht="15.6" x14ac:dyDescent="0.3">
      <c r="B473" s="5"/>
      <c r="C473" s="5"/>
      <c r="D473" s="5"/>
      <c r="E473" s="5"/>
      <c r="F473" s="5"/>
    </row>
    <row r="474" spans="2:6" ht="15.6" x14ac:dyDescent="0.3">
      <c r="B474" s="5"/>
      <c r="C474" s="5"/>
      <c r="D474" s="5"/>
      <c r="E474" s="5"/>
      <c r="F474" s="5"/>
    </row>
    <row r="475" spans="2:6" ht="15.6" x14ac:dyDescent="0.3">
      <c r="B475" s="5"/>
      <c r="C475" s="5"/>
      <c r="D475" s="5"/>
      <c r="E475" s="5"/>
      <c r="F475" s="5"/>
    </row>
    <row r="476" spans="2:6" ht="15.6" x14ac:dyDescent="0.3">
      <c r="B476" s="5"/>
      <c r="C476" s="5"/>
      <c r="D476" s="5"/>
      <c r="E476" s="5"/>
      <c r="F476" s="5"/>
    </row>
    <row r="477" spans="2:6" ht="15.6" x14ac:dyDescent="0.3">
      <c r="B477" s="5"/>
      <c r="C477" s="5"/>
      <c r="D477" s="5"/>
      <c r="E477" s="5"/>
      <c r="F477" s="5"/>
    </row>
    <row r="478" spans="2:6" ht="15.6" x14ac:dyDescent="0.3">
      <c r="B478" s="5"/>
      <c r="C478" s="5"/>
      <c r="D478" s="5"/>
      <c r="E478" s="5"/>
      <c r="F478" s="5"/>
    </row>
    <row r="479" spans="2:6" ht="15.6" x14ac:dyDescent="0.3">
      <c r="B479" s="5"/>
      <c r="C479" s="5"/>
      <c r="D479" s="5"/>
      <c r="E479" s="5"/>
      <c r="F479" s="5"/>
    </row>
    <row r="480" spans="2:6" ht="15.6" x14ac:dyDescent="0.3">
      <c r="B480" s="5"/>
      <c r="C480" s="5"/>
      <c r="D480" s="5"/>
      <c r="E480" s="5"/>
      <c r="F480" s="5"/>
    </row>
    <row r="481" spans="2:6" ht="15.6" x14ac:dyDescent="0.3">
      <c r="B481" s="5"/>
      <c r="C481" s="5"/>
      <c r="D481" s="5"/>
      <c r="E481" s="5"/>
      <c r="F481" s="5"/>
    </row>
    <row r="482" spans="2:6" ht="15.6" x14ac:dyDescent="0.3">
      <c r="B482" s="5"/>
      <c r="C482" s="5"/>
      <c r="D482" s="5"/>
      <c r="E482" s="5"/>
      <c r="F482" s="5"/>
    </row>
    <row r="483" spans="2:6" ht="15.6" x14ac:dyDescent="0.3">
      <c r="B483" s="5"/>
      <c r="C483" s="5"/>
      <c r="D483" s="5"/>
      <c r="E483" s="5"/>
      <c r="F483" s="5"/>
    </row>
    <row r="484" spans="2:6" ht="15.6" x14ac:dyDescent="0.3">
      <c r="B484" s="5"/>
      <c r="C484" s="5"/>
      <c r="D484" s="5"/>
      <c r="E484" s="5"/>
      <c r="F484" s="5"/>
    </row>
    <row r="485" spans="2:6" ht="15.6" x14ac:dyDescent="0.3">
      <c r="B485" s="5"/>
      <c r="C485" s="5"/>
      <c r="D485" s="5"/>
      <c r="E485" s="5"/>
      <c r="F485" s="5"/>
    </row>
    <row r="486" spans="2:6" ht="15.6" x14ac:dyDescent="0.3">
      <c r="B486" s="5"/>
      <c r="C486" s="5"/>
      <c r="D486" s="5"/>
      <c r="E486" s="5"/>
      <c r="F486" s="5"/>
    </row>
    <row r="487" spans="2:6" ht="15.6" x14ac:dyDescent="0.3">
      <c r="B487" s="5"/>
      <c r="C487" s="5"/>
      <c r="D487" s="5"/>
      <c r="E487" s="5"/>
      <c r="F487" s="5"/>
    </row>
    <row r="488" spans="2:6" ht="15.6" x14ac:dyDescent="0.3">
      <c r="B488" s="5"/>
      <c r="C488" s="5"/>
      <c r="D488" s="5"/>
      <c r="E488" s="5"/>
      <c r="F488" s="5"/>
    </row>
    <row r="489" spans="2:6" ht="15.6" x14ac:dyDescent="0.3">
      <c r="B489" s="5"/>
      <c r="C489" s="5"/>
      <c r="D489" s="5"/>
      <c r="E489" s="5"/>
      <c r="F489"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M13" sqref="M13"/>
    </sheetView>
  </sheetViews>
  <sheetFormatPr defaultRowHeight="14.4" x14ac:dyDescent="0.3"/>
  <cols>
    <col min="1" max="1" width="15.88671875" customWidth="1"/>
    <col min="2" max="2" width="28.33203125" customWidth="1"/>
    <col min="3" max="3" width="19.5546875" customWidth="1"/>
    <col min="4" max="4" width="18.33203125" customWidth="1"/>
    <col min="5" max="5" width="17.6640625" customWidth="1"/>
    <col min="6" max="6" width="12.5546875" customWidth="1"/>
    <col min="7" max="10" width="8.88671875" customWidth="1"/>
  </cols>
  <sheetData>
    <row r="1" spans="1:11" ht="15.6" x14ac:dyDescent="0.3">
      <c r="A1" s="1" t="s">
        <v>1</v>
      </c>
      <c r="B1" s="1" t="s">
        <v>5297</v>
      </c>
      <c r="C1" s="1" t="s">
        <v>5299</v>
      </c>
      <c r="D1" s="1" t="s">
        <v>5301</v>
      </c>
      <c r="E1" s="1" t="s">
        <v>5302</v>
      </c>
      <c r="F1" s="1" t="s">
        <v>5303</v>
      </c>
      <c r="G1" s="1" t="s">
        <v>5298</v>
      </c>
      <c r="H1" s="1" t="s">
        <v>5304</v>
      </c>
      <c r="I1" s="1" t="s">
        <v>5305</v>
      </c>
      <c r="J1" s="1" t="s">
        <v>5306</v>
      </c>
      <c r="K1" s="1"/>
    </row>
    <row r="2" spans="1:11" ht="15.6" x14ac:dyDescent="0.3">
      <c r="A2" s="5" t="s">
        <v>9</v>
      </c>
      <c r="B2" s="5">
        <v>1986</v>
      </c>
      <c r="C2" s="5">
        <v>87</v>
      </c>
      <c r="D2" s="5">
        <v>4</v>
      </c>
      <c r="E2" s="5">
        <v>3</v>
      </c>
      <c r="F2" s="5">
        <v>2</v>
      </c>
      <c r="G2" s="12">
        <f>(C2)/(2016-B2)</f>
        <v>2.9</v>
      </c>
      <c r="H2" s="12">
        <v>2.1</v>
      </c>
      <c r="I2" s="12">
        <v>2.27</v>
      </c>
      <c r="J2" s="12">
        <v>2.23</v>
      </c>
      <c r="K2" s="5"/>
    </row>
    <row r="3" spans="1:11" ht="15.6" x14ac:dyDescent="0.3">
      <c r="A3" s="5" t="s">
        <v>65</v>
      </c>
      <c r="B3" s="5">
        <v>2013</v>
      </c>
      <c r="C3" s="5">
        <v>6</v>
      </c>
      <c r="D3" s="5">
        <v>0</v>
      </c>
      <c r="E3" s="5">
        <v>1</v>
      </c>
      <c r="F3" s="5">
        <v>4</v>
      </c>
      <c r="G3" s="12">
        <f>(C3)/(2016-B3)</f>
        <v>2</v>
      </c>
      <c r="H3" s="12">
        <v>1.69</v>
      </c>
      <c r="I3" s="12">
        <v>1.78</v>
      </c>
      <c r="J3" s="12">
        <v>1.67</v>
      </c>
      <c r="K3" s="5"/>
    </row>
    <row r="4" spans="1:11" ht="15.6" x14ac:dyDescent="0.3">
      <c r="A4" s="5" t="s">
        <v>82</v>
      </c>
      <c r="B4" s="5">
        <v>2009</v>
      </c>
      <c r="C4" s="5">
        <v>114</v>
      </c>
      <c r="D4" s="5">
        <v>26</v>
      </c>
      <c r="E4" s="5">
        <v>24</v>
      </c>
      <c r="F4" s="5">
        <v>30</v>
      </c>
      <c r="G4" s="12">
        <f>(C4)/(2016-B4)</f>
        <v>16.285714285714285</v>
      </c>
      <c r="H4" s="12">
        <v>2.06</v>
      </c>
      <c r="I4" s="12">
        <v>2.11</v>
      </c>
      <c r="J4" s="12">
        <v>2.19</v>
      </c>
      <c r="K4" s="5"/>
    </row>
    <row r="5" spans="1:11" ht="15.6" x14ac:dyDescent="0.3">
      <c r="A5" s="5" t="s">
        <v>356</v>
      </c>
      <c r="B5" s="5">
        <v>1995</v>
      </c>
      <c r="C5" s="5">
        <v>184</v>
      </c>
      <c r="D5" s="5">
        <v>2</v>
      </c>
      <c r="E5" s="5">
        <v>7</v>
      </c>
      <c r="F5" s="5">
        <v>7</v>
      </c>
      <c r="G5" s="12">
        <f>(C5)/(2016-B5)</f>
        <v>8.7619047619047628</v>
      </c>
      <c r="H5" s="12">
        <v>5.24</v>
      </c>
      <c r="I5" s="12">
        <v>5.45</v>
      </c>
      <c r="J5" s="12">
        <v>5.61</v>
      </c>
      <c r="K5" s="5"/>
    </row>
    <row r="6" spans="1:11" ht="15.6" x14ac:dyDescent="0.3">
      <c r="A6" s="5" t="s">
        <v>416</v>
      </c>
      <c r="B6" s="5">
        <v>2000</v>
      </c>
      <c r="C6" s="5">
        <v>54</v>
      </c>
      <c r="D6" s="5">
        <v>0</v>
      </c>
      <c r="E6" s="5">
        <v>7</v>
      </c>
      <c r="F6" s="5">
        <v>7</v>
      </c>
      <c r="G6" s="12">
        <f>(C6)/(2016-B6)</f>
        <v>3.375</v>
      </c>
      <c r="H6" s="12">
        <v>1.85</v>
      </c>
      <c r="I6" s="12">
        <v>2.25</v>
      </c>
      <c r="J6" s="12">
        <v>2.37</v>
      </c>
      <c r="K6" s="5"/>
    </row>
    <row r="7" spans="1:11" ht="15.6" x14ac:dyDescent="0.3">
      <c r="A7" s="5" t="s">
        <v>462</v>
      </c>
      <c r="B7" s="5">
        <v>2005</v>
      </c>
      <c r="C7" s="5">
        <v>1</v>
      </c>
      <c r="D7" s="5">
        <v>0</v>
      </c>
      <c r="E7" s="5">
        <v>1</v>
      </c>
      <c r="F7" s="5">
        <v>0</v>
      </c>
      <c r="G7" s="12">
        <f>(C7)/(2016-B7)</f>
        <v>9.0909090909090912E-2</v>
      </c>
      <c r="H7" s="12">
        <v>0</v>
      </c>
      <c r="I7" s="12">
        <v>0</v>
      </c>
      <c r="J7" s="12">
        <v>0</v>
      </c>
      <c r="K7" s="5"/>
    </row>
    <row r="8" spans="1:11" ht="15.6" x14ac:dyDescent="0.3">
      <c r="A8" s="5" t="s">
        <v>466</v>
      </c>
      <c r="B8" s="5">
        <v>2004</v>
      </c>
      <c r="C8" s="5">
        <v>1279</v>
      </c>
      <c r="D8" s="5">
        <v>156</v>
      </c>
      <c r="E8" s="5">
        <v>169</v>
      </c>
      <c r="F8" s="5">
        <v>164</v>
      </c>
      <c r="G8" s="12">
        <f>(C8)/(2016-B8)</f>
        <v>106.58333333333333</v>
      </c>
      <c r="H8" s="12">
        <v>3.25</v>
      </c>
      <c r="I8" s="12">
        <v>3.23</v>
      </c>
      <c r="J8" s="12">
        <v>3.19</v>
      </c>
      <c r="K8" s="5"/>
    </row>
    <row r="9" spans="1:11" ht="15.6" x14ac:dyDescent="0.3">
      <c r="A9" s="5" t="s">
        <v>1748</v>
      </c>
      <c r="B9" s="5">
        <v>2001</v>
      </c>
      <c r="C9" s="5">
        <v>33</v>
      </c>
      <c r="D9" s="5">
        <v>2</v>
      </c>
      <c r="E9" s="5">
        <v>3</v>
      </c>
      <c r="F9" s="5">
        <v>2</v>
      </c>
      <c r="G9" s="12">
        <f>(C9)/(2016-B9)</f>
        <v>2.2000000000000002</v>
      </c>
      <c r="H9" s="12">
        <v>2.5</v>
      </c>
      <c r="I9" s="12">
        <v>2.68</v>
      </c>
      <c r="J9" s="12">
        <v>2.5099999999999998</v>
      </c>
    </row>
    <row r="10" spans="1:11" ht="15.6" x14ac:dyDescent="0.3">
      <c r="A10" s="5" t="s">
        <v>1766</v>
      </c>
      <c r="B10" s="5">
        <v>2010</v>
      </c>
      <c r="C10" s="5">
        <v>24</v>
      </c>
      <c r="D10" s="5">
        <v>4</v>
      </c>
      <c r="E10" s="5">
        <v>6</v>
      </c>
      <c r="F10" s="5">
        <v>5</v>
      </c>
      <c r="G10" s="12">
        <f>(C10)/(2016-B10)</f>
        <v>4</v>
      </c>
      <c r="H10" s="12">
        <v>2.5499999999999998</v>
      </c>
      <c r="I10" s="12">
        <v>2.4300000000000002</v>
      </c>
      <c r="J10" s="12">
        <v>2.57</v>
      </c>
    </row>
    <row r="11" spans="1:11" ht="15.6" x14ac:dyDescent="0.3">
      <c r="A11" s="5" t="s">
        <v>1798</v>
      </c>
      <c r="B11" s="5">
        <v>2010</v>
      </c>
      <c r="C11" s="5">
        <v>7</v>
      </c>
      <c r="D11" s="5">
        <v>2</v>
      </c>
      <c r="E11" s="5">
        <v>2</v>
      </c>
      <c r="F11" s="5">
        <v>1</v>
      </c>
      <c r="G11" s="12">
        <f>(C11)/(2016-B11)</f>
        <v>1.1666666666666667</v>
      </c>
      <c r="H11" s="12">
        <v>3.08</v>
      </c>
      <c r="I11" s="12">
        <v>3.15</v>
      </c>
      <c r="J11" s="12">
        <v>3.39</v>
      </c>
    </row>
    <row r="12" spans="1:11" ht="15.6" x14ac:dyDescent="0.3">
      <c r="A12" s="5" t="s">
        <v>1812</v>
      </c>
      <c r="B12" s="5">
        <v>1999</v>
      </c>
      <c r="C12" s="5">
        <v>218</v>
      </c>
      <c r="D12" s="5">
        <v>25</v>
      </c>
      <c r="E12" s="5">
        <v>17</v>
      </c>
      <c r="F12" s="5">
        <v>16</v>
      </c>
      <c r="G12" s="12">
        <f>(C12)/(2016-B12)</f>
        <v>12.823529411764707</v>
      </c>
      <c r="H12" s="12">
        <v>2.52</v>
      </c>
      <c r="I12" s="12">
        <v>2.46</v>
      </c>
      <c r="J12" s="12">
        <v>2.67</v>
      </c>
    </row>
    <row r="13" spans="1:11" ht="15.6" x14ac:dyDescent="0.3">
      <c r="A13" s="5" t="s">
        <v>1968</v>
      </c>
      <c r="B13" s="5">
        <v>1997</v>
      </c>
      <c r="C13" s="5">
        <v>552</v>
      </c>
      <c r="D13" s="5">
        <v>54</v>
      </c>
      <c r="E13" s="5">
        <v>45</v>
      </c>
      <c r="F13" s="5">
        <v>45</v>
      </c>
      <c r="G13" s="12">
        <f>(C13)/(2016-B13)</f>
        <v>29.05263157894737</v>
      </c>
      <c r="H13" s="12">
        <v>2.69</v>
      </c>
      <c r="I13" s="12">
        <v>2.74</v>
      </c>
      <c r="J13" s="12">
        <v>2.63</v>
      </c>
    </row>
    <row r="14" spans="1:11" ht="15.6" x14ac:dyDescent="0.3">
      <c r="A14" s="5" t="s">
        <v>2347</v>
      </c>
      <c r="B14" s="5">
        <v>2006</v>
      </c>
      <c r="C14" s="5">
        <v>50</v>
      </c>
      <c r="D14" s="5">
        <v>7</v>
      </c>
      <c r="E14" s="5">
        <v>1</v>
      </c>
      <c r="F14" s="5">
        <v>8</v>
      </c>
      <c r="G14" s="12">
        <f>(C14)/(2016-B14)</f>
        <v>5</v>
      </c>
      <c r="H14" s="12">
        <v>2.2999999999999998</v>
      </c>
      <c r="I14" s="12">
        <v>2.35</v>
      </c>
      <c r="J14" s="12">
        <v>2.37</v>
      </c>
    </row>
    <row r="15" spans="1:11" ht="15.6" x14ac:dyDescent="0.3">
      <c r="A15" s="5" t="s">
        <v>2391</v>
      </c>
      <c r="B15" s="5">
        <v>2015</v>
      </c>
      <c r="C15" s="5">
        <v>3</v>
      </c>
      <c r="D15" s="5">
        <v>0</v>
      </c>
      <c r="E15" s="5">
        <v>0</v>
      </c>
      <c r="F15" s="5">
        <v>3</v>
      </c>
      <c r="G15" s="12">
        <f>(C15)/(2016-B15)</f>
        <v>3</v>
      </c>
      <c r="H15" s="12">
        <v>0</v>
      </c>
      <c r="I15" s="12">
        <v>0</v>
      </c>
      <c r="J15" s="12">
        <v>0</v>
      </c>
    </row>
    <row r="16" spans="1:11" ht="15.6" x14ac:dyDescent="0.3">
      <c r="A16" s="5" t="s">
        <v>2400</v>
      </c>
      <c r="B16" s="5">
        <v>2003</v>
      </c>
      <c r="C16" s="5">
        <v>375</v>
      </c>
      <c r="D16" s="5">
        <v>37</v>
      </c>
      <c r="E16" s="5">
        <v>29</v>
      </c>
      <c r="F16" s="5">
        <v>47</v>
      </c>
      <c r="G16" s="12">
        <f>(C16)/(2016-B16)</f>
        <v>28.846153846153847</v>
      </c>
      <c r="H16" s="12">
        <v>2.79</v>
      </c>
      <c r="I16" s="12">
        <v>2.78</v>
      </c>
      <c r="J16" s="12">
        <v>2.79</v>
      </c>
    </row>
    <row r="17" spans="1:10" ht="15.6" x14ac:dyDescent="0.3">
      <c r="A17" s="5" t="s">
        <v>2695</v>
      </c>
      <c r="B17" s="5">
        <v>2003</v>
      </c>
      <c r="C17" s="5">
        <v>22</v>
      </c>
      <c r="D17" s="5">
        <v>4</v>
      </c>
      <c r="E17" s="5">
        <v>4</v>
      </c>
      <c r="F17" s="5">
        <v>4</v>
      </c>
      <c r="G17" s="12">
        <f>(C17)/(2016-B17)</f>
        <v>1.6923076923076923</v>
      </c>
      <c r="H17" s="12">
        <v>2.2999999999999998</v>
      </c>
      <c r="I17" s="12">
        <v>2.0699999999999998</v>
      </c>
      <c r="J17" s="12">
        <v>2.2400000000000002</v>
      </c>
    </row>
    <row r="18" spans="1:10" ht="15.6" x14ac:dyDescent="0.3">
      <c r="A18" s="5" t="s">
        <v>2726</v>
      </c>
      <c r="B18" s="5">
        <v>1999</v>
      </c>
      <c r="C18" s="5">
        <v>53</v>
      </c>
      <c r="D18" s="5">
        <v>2</v>
      </c>
      <c r="E18" s="5">
        <v>1</v>
      </c>
      <c r="F18" s="5">
        <v>1</v>
      </c>
      <c r="G18" s="12">
        <f>(C18)/(2016-B18)</f>
        <v>3.1176470588235294</v>
      </c>
      <c r="H18" s="12">
        <v>1.36</v>
      </c>
      <c r="I18" s="12">
        <v>1.36</v>
      </c>
      <c r="J18" s="12">
        <v>1.29</v>
      </c>
    </row>
    <row r="19" spans="1:10" ht="15.6" x14ac:dyDescent="0.3">
      <c r="A19" s="5" t="s">
        <v>2739</v>
      </c>
      <c r="B19" s="5">
        <v>1997</v>
      </c>
      <c r="C19" s="5">
        <v>294</v>
      </c>
      <c r="D19" s="5">
        <v>26</v>
      </c>
      <c r="E19" s="5">
        <v>30</v>
      </c>
      <c r="F19" s="5">
        <v>31</v>
      </c>
      <c r="G19" s="12">
        <f>(C19)/(2016-B19)</f>
        <v>15.473684210526315</v>
      </c>
      <c r="H19" s="12">
        <v>1.92</v>
      </c>
      <c r="I19" s="12">
        <v>1.92</v>
      </c>
      <c r="J19" s="12">
        <v>1.94</v>
      </c>
    </row>
    <row r="20" spans="1:10" ht="15.6" x14ac:dyDescent="0.3">
      <c r="A20" s="5" t="s">
        <v>2951</v>
      </c>
      <c r="B20" s="5">
        <v>1993</v>
      </c>
      <c r="C20" s="5">
        <v>48</v>
      </c>
      <c r="D20" s="5">
        <v>3</v>
      </c>
      <c r="E20" s="5">
        <v>1</v>
      </c>
      <c r="F20" s="5">
        <v>0</v>
      </c>
      <c r="G20" s="12">
        <f>(C20)/(2016-B20)</f>
        <v>2.0869565217391304</v>
      </c>
      <c r="H20" s="12">
        <v>1.47</v>
      </c>
      <c r="I20" s="12">
        <v>1.39</v>
      </c>
      <c r="J20" s="12">
        <v>1.6</v>
      </c>
    </row>
    <row r="21" spans="1:10" ht="15.6" x14ac:dyDescent="0.3">
      <c r="A21" s="5" t="s">
        <v>2960</v>
      </c>
      <c r="B21" s="5">
        <v>2015</v>
      </c>
      <c r="C21" s="5">
        <v>9</v>
      </c>
      <c r="D21" s="5">
        <v>0</v>
      </c>
      <c r="E21" s="5">
        <v>0</v>
      </c>
      <c r="F21" s="5">
        <v>5</v>
      </c>
      <c r="G21" s="12">
        <f>(C21)/(2016-B21)</f>
        <v>9</v>
      </c>
      <c r="H21" s="12">
        <v>3.19</v>
      </c>
      <c r="I21" s="12">
        <v>3.25</v>
      </c>
      <c r="J21" s="12">
        <v>4</v>
      </c>
    </row>
    <row r="22" spans="1:10" ht="15.6" x14ac:dyDescent="0.3">
      <c r="A22" s="5" t="s">
        <v>2983</v>
      </c>
      <c r="B22" s="5">
        <v>2005</v>
      </c>
      <c r="C22" s="5">
        <v>623</v>
      </c>
      <c r="D22" s="5">
        <v>91</v>
      </c>
      <c r="E22" s="5">
        <v>108</v>
      </c>
      <c r="F22" s="5">
        <v>111</v>
      </c>
      <c r="G22" s="12">
        <f>(C22)/(2016-B22)</f>
        <v>56.636363636363633</v>
      </c>
      <c r="H22" s="12">
        <v>1.89</v>
      </c>
      <c r="I22" s="12">
        <v>1.93</v>
      </c>
      <c r="J22" s="12">
        <v>1.91</v>
      </c>
    </row>
    <row r="23" spans="1:10" ht="15.6" x14ac:dyDescent="0.3">
      <c r="A23" s="5" t="s">
        <v>3773</v>
      </c>
      <c r="B23" s="5">
        <v>2008</v>
      </c>
      <c r="C23" s="5">
        <v>59</v>
      </c>
      <c r="D23" s="5">
        <v>10</v>
      </c>
      <c r="E23" s="5">
        <v>14</v>
      </c>
      <c r="F23" s="5">
        <v>20</v>
      </c>
      <c r="G23" s="12">
        <f>(C23)/(2016-B23)</f>
        <v>7.375</v>
      </c>
      <c r="H23" s="12">
        <v>1.79</v>
      </c>
      <c r="I23" s="12">
        <v>1.78</v>
      </c>
      <c r="J23" s="12">
        <v>1.8</v>
      </c>
    </row>
    <row r="24" spans="1:10" ht="15.6" x14ac:dyDescent="0.3">
      <c r="A24" s="5" t="s">
        <v>3875</v>
      </c>
      <c r="B24" s="5">
        <v>2010</v>
      </c>
      <c r="C24" s="5">
        <v>24</v>
      </c>
      <c r="D24" s="5">
        <v>5</v>
      </c>
      <c r="E24" s="5">
        <v>8</v>
      </c>
      <c r="F24" s="5">
        <v>4</v>
      </c>
      <c r="G24" s="12">
        <f>(C24)/(2016-B24)</f>
        <v>4</v>
      </c>
      <c r="H24" s="12">
        <v>8.1</v>
      </c>
      <c r="I24" s="12">
        <v>8.5500000000000007</v>
      </c>
      <c r="J24" s="12">
        <v>8.61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Northumbria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Kushwanth Koya</dc:creator>
  <cp:lastModifiedBy>Kushwanth Koya</cp:lastModifiedBy>
  <dcterms:created xsi:type="dcterms:W3CDTF">2016-04-22T09:55:21Z</dcterms:created>
  <dcterms:modified xsi:type="dcterms:W3CDTF">2016-06-14T18:14:26Z</dcterms:modified>
</cp:coreProperties>
</file>